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isufedericodue-my.sharepoint.com/personal/abraccia_adisurcampania_it/Documents/Documenti/ADISURC ASSIA/Borse di studio 2022.2023/Verifica Erasmus/DD 173.2025/"/>
    </mc:Choice>
  </mc:AlternateContent>
  <xr:revisionPtr revIDLastSave="9" documentId="8_{7A4A0CFC-574D-426A-9EB9-1C10CFA9892D}" xr6:coauthVersionLast="47" xr6:coauthVersionMax="47" xr10:uidLastSave="{E3F14B95-245C-47CE-9C81-C25C1829C056}"/>
  <bookViews>
    <workbookView xWindow="-120" yWindow="-120" windowWidth="29040" windowHeight="15840" xr2:uid="{06784BAD-0F86-470F-AE50-434C975EB138}"/>
  </bookViews>
  <sheets>
    <sheet name="Foglio3" sheetId="4" r:id="rId1"/>
    <sheet name="2022_2023_richiesta_erasmus" sheetId="1" r:id="rId2"/>
  </sheets>
  <definedNames>
    <definedName name="_xlnm._FilterDatabase" localSheetId="1" hidden="1">'2022_2023_richiesta_erasmus'!$A$1:$E$1</definedName>
    <definedName name="_xlnm._FilterDatabase" localSheetId="0" hidden="1">Foglio3!$A$1:$AB$608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08" i="4" l="1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10" i="4"/>
  <c r="H359" i="4"/>
  <c r="H607" i="4" l="1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59" i="4"/>
  <c r="H58" i="4"/>
  <c r="H57" i="4"/>
  <c r="H56" i="4"/>
  <c r="H55" i="4"/>
  <c r="H54" i="4"/>
  <c r="H53" i="4"/>
  <c r="H51" i="4"/>
  <c r="H50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P608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4F709A7-3736-4853-B6CE-6072CFAD10EA}" sourceFile="C:\Users\PietroPaolillo\Downloads\Riscontri atenei\Allegato_Erasmus_2022_2023_CONSAV_riscontro.xls" keepAlive="1" name="Allegato_Erasmus_2022_2023_CONSAV_riscontro" type="5" refreshedVersion="8" background="1">
    <dbPr connection="Provider=Microsoft.ACE.OLEDB.12.0;User ID=Admin;Data Source=C:\Users\PietroPaolillo\Downloads\Riscontri atenei\Allegato_Erasmus_2022_2023_CONSAV_riscontro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AV$" commandType="3"/>
  </connection>
</connections>
</file>

<file path=xl/sharedStrings.xml><?xml version="1.0" encoding="utf-8"?>
<sst xmlns="http://schemas.openxmlformats.org/spreadsheetml/2006/main" count="10069" uniqueCount="3965">
  <si>
    <t>COGNOME</t>
  </si>
  <si>
    <t>NOME</t>
  </si>
  <si>
    <t>CODUNIV</t>
  </si>
  <si>
    <t xml:space="preserve">Data inizio Soggiorno 
</t>
  </si>
  <si>
    <t>Paese sede dell'Università ospitante</t>
  </si>
  <si>
    <t>UE / EXTRA UE</t>
  </si>
  <si>
    <t>N. CFU riconosciuti</t>
  </si>
  <si>
    <t>Importo mensile erogato su Fondi EU</t>
  </si>
  <si>
    <t>Importo mensile erogato su Fondi MUR</t>
  </si>
  <si>
    <t>Importo mensile erogato su Fondi Ateneo</t>
  </si>
  <si>
    <t>Importo erogato da Adisurc</t>
  </si>
  <si>
    <t>Importo sospeso assenza IBAN</t>
  </si>
  <si>
    <t>IBAN</t>
  </si>
  <si>
    <t>AMOROSO</t>
  </si>
  <si>
    <t>MARTA ATENE</t>
  </si>
  <si>
    <t>MRSMTT00S43A944U</t>
  </si>
  <si>
    <t>ABA</t>
  </si>
  <si>
    <t>Francia</t>
  </si>
  <si>
    <t>UE</t>
  </si>
  <si>
    <t>CARNEVALE</t>
  </si>
  <si>
    <t>CARMEN</t>
  </si>
  <si>
    <t>CRNCMN99P64B963C</t>
  </si>
  <si>
    <t>Spagna</t>
  </si>
  <si>
    <t>COSTANTINO</t>
  </si>
  <si>
    <t>ANDREA</t>
  </si>
  <si>
    <t>CSTNDR00H24F839V</t>
  </si>
  <si>
    <t>Germania</t>
  </si>
  <si>
    <t>D'ALTERIO</t>
  </si>
  <si>
    <t>ROSSELLA</t>
  </si>
  <si>
    <t>DLTRSL95L66F839P</t>
  </si>
  <si>
    <t>GUASCO</t>
  </si>
  <si>
    <t>ROBERTA</t>
  </si>
  <si>
    <t>GSCRRT98H42H892V</t>
  </si>
  <si>
    <t>MAZZARO</t>
  </si>
  <si>
    <t>FEDERICA</t>
  </si>
  <si>
    <t>MZZFRC96L60D789M</t>
  </si>
  <si>
    <t>PALAZZO</t>
  </si>
  <si>
    <t>NOEMI ROSA</t>
  </si>
  <si>
    <t>PLZNRS03M51B715F</t>
  </si>
  <si>
    <t>Ungheria</t>
  </si>
  <si>
    <t>PASSARIELLO</t>
  </si>
  <si>
    <t>ONOFRIO</t>
  </si>
  <si>
    <t>PSSNFR00H01B963Z</t>
  </si>
  <si>
    <t>PUCA</t>
  </si>
  <si>
    <t>ROSSANA</t>
  </si>
  <si>
    <t>PCURSN01R69F839S</t>
  </si>
  <si>
    <t>SANSONE</t>
  </si>
  <si>
    <t>CARMINE</t>
  </si>
  <si>
    <t>SNSCMN98P25C129M</t>
  </si>
  <si>
    <t>SCIPPA</t>
  </si>
  <si>
    <t>GAIA MARIANTONIETTA</t>
  </si>
  <si>
    <t>SCPGRN01R55M289O</t>
  </si>
  <si>
    <t>SELLITTO</t>
  </si>
  <si>
    <t>SIMONA</t>
  </si>
  <si>
    <t>SLLSMN01D49L259W</t>
  </si>
  <si>
    <t>SORGENTE</t>
  </si>
  <si>
    <t>ALESSANDRO MARIA</t>
  </si>
  <si>
    <t>SRGLSN02E10F839M</t>
  </si>
  <si>
    <t>TEDESCO</t>
  </si>
  <si>
    <t>TIZIANA</t>
  </si>
  <si>
    <t>TDSTZN02S66H703V</t>
  </si>
  <si>
    <t>TISSI</t>
  </si>
  <si>
    <t>SARA</t>
  </si>
  <si>
    <t>TSSSRA91P42B963J</t>
  </si>
  <si>
    <t>Bulgaria</t>
  </si>
  <si>
    <t>VALLANTE</t>
  </si>
  <si>
    <t>ANNA</t>
  </si>
  <si>
    <t>VLLNNA01H66B963D</t>
  </si>
  <si>
    <t>GIORDANO</t>
  </si>
  <si>
    <t>DALILA</t>
  </si>
  <si>
    <t>GRDDLL93C67F839B</t>
  </si>
  <si>
    <t>ABBATE</t>
  </si>
  <si>
    <t>ALESSIA</t>
  </si>
  <si>
    <t>BBTLSS99E43A512V</t>
  </si>
  <si>
    <t>UNIVAN</t>
  </si>
  <si>
    <t>AIELLO</t>
  </si>
  <si>
    <t>VALENTINA</t>
  </si>
  <si>
    <t>LLAVNT01E50B963Y</t>
  </si>
  <si>
    <t>ALMAVIVA</t>
  </si>
  <si>
    <t>GUIDO</t>
  </si>
  <si>
    <t>LMVGDU97M06E791U</t>
  </si>
  <si>
    <t>Portogallo</t>
  </si>
  <si>
    <t>AMBROSIO</t>
  </si>
  <si>
    <t>CHIARA</t>
  </si>
  <si>
    <t>MBRCHR95M66I483E</t>
  </si>
  <si>
    <t>no crediti sufficienti</t>
  </si>
  <si>
    <t>ANTONUCCI</t>
  </si>
  <si>
    <t>FILOMENA</t>
  </si>
  <si>
    <t>NTNFMN95E71F839D</t>
  </si>
  <si>
    <t>AZIZI</t>
  </si>
  <si>
    <t>ALA</t>
  </si>
  <si>
    <t>ZZALAA98L45Z224W</t>
  </si>
  <si>
    <t>Turchia</t>
  </si>
  <si>
    <t>EXTRA UE</t>
  </si>
  <si>
    <t>SABA</t>
  </si>
  <si>
    <t>ZZASBA99L68Z224L</t>
  </si>
  <si>
    <t>BALBI</t>
  </si>
  <si>
    <t>GIOVANNI</t>
  </si>
  <si>
    <t>BLBGNN01T13B963F</t>
  </si>
  <si>
    <t>BORGESANO</t>
  </si>
  <si>
    <t>BRGFRC99L69C349M</t>
  </si>
  <si>
    <t>Repubblica Ceca</t>
  </si>
  <si>
    <t>BORRIELLO</t>
  </si>
  <si>
    <t>BRRSMN01P58A717I</t>
  </si>
  <si>
    <t>CASERTANO</t>
  </si>
  <si>
    <t>CSRFRC00M51B715Y</t>
  </si>
  <si>
    <t>CIMMINO</t>
  </si>
  <si>
    <t>CMMSMN01R48B963W</t>
  </si>
  <si>
    <t>COSTANZO</t>
  </si>
  <si>
    <t>ANTONELLA</t>
  </si>
  <si>
    <t>CSTNNL00E49A512F</t>
  </si>
  <si>
    <t>ANTONIO</t>
  </si>
  <si>
    <t>CSTNTN01S04F839S</t>
  </si>
  <si>
    <t>D'ADDIO</t>
  </si>
  <si>
    <t>GIUSY</t>
  </si>
  <si>
    <t>DDDGSY02A65E791I</t>
  </si>
  <si>
    <t>D'AMBROSIO</t>
  </si>
  <si>
    <t>DMBSRA01S63L259K</t>
  </si>
  <si>
    <t>DAMIANO</t>
  </si>
  <si>
    <t>LUIGI</t>
  </si>
  <si>
    <t>DMNLGU98S16D789J</t>
  </si>
  <si>
    <t>D'AVALOS</t>
  </si>
  <si>
    <t>MIRIAM</t>
  </si>
  <si>
    <t>DVLMRM97M53F839O</t>
  </si>
  <si>
    <t>DE MICHELE</t>
  </si>
  <si>
    <t>MARIO</t>
  </si>
  <si>
    <t>DMCMRA99R21B963P</t>
  </si>
  <si>
    <t>DE STEFANO</t>
  </si>
  <si>
    <t>DSTLGU97P27I438S</t>
  </si>
  <si>
    <t>DI GUIDA</t>
  </si>
  <si>
    <t>ASSUNTA</t>
  </si>
  <si>
    <t>DGDSNT98H50F839V</t>
  </si>
  <si>
    <t>Austria</t>
  </si>
  <si>
    <t>DI NAPOLI</t>
  </si>
  <si>
    <t>VIVIANA</t>
  </si>
  <si>
    <t>DNPVVN95A63F839Z</t>
  </si>
  <si>
    <t>Lituania</t>
  </si>
  <si>
    <t>DI NATALE</t>
  </si>
  <si>
    <t>GENNARO</t>
  </si>
  <si>
    <t>DNTGNR99P22F839J</t>
  </si>
  <si>
    <t>DI NUZZO</t>
  </si>
  <si>
    <t>PASQUALE EMANUELE</t>
  </si>
  <si>
    <t>DNZPQL99A09B963G</t>
  </si>
  <si>
    <t>DIANA</t>
  </si>
  <si>
    <t>ANGELA MARIA</t>
  </si>
  <si>
    <t>DNINLM91D53B963O</t>
  </si>
  <si>
    <t>ESPOSITO</t>
  </si>
  <si>
    <t>GAIA</t>
  </si>
  <si>
    <t>SPSGAI99H54A512E</t>
  </si>
  <si>
    <t>FARINA</t>
  </si>
  <si>
    <t>MICHELE</t>
  </si>
  <si>
    <t>FRNMHL99P27B963V</t>
  </si>
  <si>
    <t>FORMATI</t>
  </si>
  <si>
    <t>DANIELA</t>
  </si>
  <si>
    <t>FRMDNL00T63B963P</t>
  </si>
  <si>
    <t>GRAVANTE</t>
  </si>
  <si>
    <t>GIOVANNA</t>
  </si>
  <si>
    <t>GRVGNN01M71B963N</t>
  </si>
  <si>
    <t>GRIECO</t>
  </si>
  <si>
    <t>LUCIA</t>
  </si>
  <si>
    <t>GRCLCU02A55A024D</t>
  </si>
  <si>
    <t>IANNOTTA</t>
  </si>
  <si>
    <t>RAFFAELE</t>
  </si>
  <si>
    <t>NNTRFL01R09I234O</t>
  </si>
  <si>
    <t>IMBIMBO</t>
  </si>
  <si>
    <t>MBMDNL98S63F839R</t>
  </si>
  <si>
    <t>germania</t>
  </si>
  <si>
    <t>IOSSA</t>
  </si>
  <si>
    <t>SSILSS99A71F839U</t>
  </si>
  <si>
    <t>Belgio</t>
  </si>
  <si>
    <t>IOVINELLI</t>
  </si>
  <si>
    <t>JULIA</t>
  </si>
  <si>
    <t>VNLJLU00R58D789M</t>
  </si>
  <si>
    <t>LA SALA</t>
  </si>
  <si>
    <t>LSLVNT99H64A512L</t>
  </si>
  <si>
    <t>LEITAN</t>
  </si>
  <si>
    <t>NUWAN DILSHAN</t>
  </si>
  <si>
    <t>LTNNND97S29Z209L</t>
  </si>
  <si>
    <t>LICITO</t>
  </si>
  <si>
    <t>LCTRFL00T20I234A</t>
  </si>
  <si>
    <t>LOMBARDI</t>
  </si>
  <si>
    <t>LMBFRC01P52F839Q</t>
  </si>
  <si>
    <t>MAISTO</t>
  </si>
  <si>
    <t>MSTLCU97L65B963Q</t>
  </si>
  <si>
    <t>MENDITTO</t>
  </si>
  <si>
    <t>MARTINA</t>
  </si>
  <si>
    <t>MNDMTN97P51L086S</t>
  </si>
  <si>
    <t>MERCADANTE</t>
  </si>
  <si>
    <t>ELENA</t>
  </si>
  <si>
    <t>MRCLNE00C43A512H</t>
  </si>
  <si>
    <t>MIELE</t>
  </si>
  <si>
    <t>VALERIA</t>
  </si>
  <si>
    <t>MLIVLR01L65F839H</t>
  </si>
  <si>
    <t>MILITO</t>
  </si>
  <si>
    <t>MLTRRT99B62I422W</t>
  </si>
  <si>
    <t>MISSO</t>
  </si>
  <si>
    <t>DANIELE</t>
  </si>
  <si>
    <t>MSSDNL97E29E054F</t>
  </si>
  <si>
    <t>Polonia</t>
  </si>
  <si>
    <t>MONTI</t>
  </si>
  <si>
    <t>BRUNO</t>
  </si>
  <si>
    <t>MNTBRN01D28L259J</t>
  </si>
  <si>
    <t>NIETO</t>
  </si>
  <si>
    <t>PAULA</t>
  </si>
  <si>
    <t>NTIPLA02R44F839T</t>
  </si>
  <si>
    <t>NUZZO</t>
  </si>
  <si>
    <t>FRANCESCO</t>
  </si>
  <si>
    <t>NZZFNC98C16B963Y</t>
  </si>
  <si>
    <t>ORLANDO</t>
  </si>
  <si>
    <t>CARLA</t>
  </si>
  <si>
    <t>RLNCRL02E59F912A</t>
  </si>
  <si>
    <t>PAGLIUCA</t>
  </si>
  <si>
    <t>NUNZIA</t>
  </si>
  <si>
    <t>PGLNNZ99L45A512L</t>
  </si>
  <si>
    <t>PARENTE</t>
  </si>
  <si>
    <t>NICOLA</t>
  </si>
  <si>
    <t>PRNNCL98D13B963S</t>
  </si>
  <si>
    <t>PEZZELLA</t>
  </si>
  <si>
    <t>MARIA</t>
  </si>
  <si>
    <t>PZZMRA99H69F839L</t>
  </si>
  <si>
    <t>PREVIDENTE</t>
  </si>
  <si>
    <t>PRVLSS02C57A512Q</t>
  </si>
  <si>
    <t>02/03/20232</t>
  </si>
  <si>
    <t>PRIORE</t>
  </si>
  <si>
    <t>MICHELLE</t>
  </si>
  <si>
    <t>PRRMHL99P41F839X</t>
  </si>
  <si>
    <t>PUGLIESE</t>
  </si>
  <si>
    <t>PGLFRC97T58B963Z</t>
  </si>
  <si>
    <t>RECCIA</t>
  </si>
  <si>
    <t>RCCFNC01C21B715F</t>
  </si>
  <si>
    <t>RIVETTI</t>
  </si>
  <si>
    <t>RVTCHR01M53I234G</t>
  </si>
  <si>
    <t>ROBERTI</t>
  </si>
  <si>
    <t>RBRVLR02C64E791I</t>
  </si>
  <si>
    <t>ROTUNNO</t>
  </si>
  <si>
    <t>MICHELA</t>
  </si>
  <si>
    <t>RTNMHL98T56A783A</t>
  </si>
  <si>
    <t>SCHIERA</t>
  </si>
  <si>
    <t>FRANCESCA</t>
  </si>
  <si>
    <t>SCHFNC98L64G273B</t>
  </si>
  <si>
    <t>TESSITORE</t>
  </si>
  <si>
    <t>SALVATORE</t>
  </si>
  <si>
    <t>TSSSVT00P21F839P</t>
  </si>
  <si>
    <t>TINTO</t>
  </si>
  <si>
    <t>EMANUELE</t>
  </si>
  <si>
    <t>TNTMNL01P08A512X</t>
  </si>
  <si>
    <t>TIRINO</t>
  </si>
  <si>
    <t>TRNGNN96A68I197V</t>
  </si>
  <si>
    <t>TUFARO</t>
  </si>
  <si>
    <t>CONCETTA</t>
  </si>
  <si>
    <t>TFRCCT99H62G596Y</t>
  </si>
  <si>
    <t>VERLANTI</t>
  </si>
  <si>
    <t>VRLGNN99P51L245L</t>
  </si>
  <si>
    <t>VIGILANTE</t>
  </si>
  <si>
    <t>GIUSEPPE JUNIOR</t>
  </si>
  <si>
    <t>VGLGPP00P03B715J</t>
  </si>
  <si>
    <t>VIRGILIO</t>
  </si>
  <si>
    <t>MARLOU MHAE</t>
  </si>
  <si>
    <t>VRGMLM97B67Z216L</t>
  </si>
  <si>
    <t>VITALE</t>
  </si>
  <si>
    <t>MILENA</t>
  </si>
  <si>
    <t>VTLMLN02E70B963N</t>
  </si>
  <si>
    <t>VUOLO</t>
  </si>
  <si>
    <t>VLUGAI01H58F839N</t>
  </si>
  <si>
    <t>CALABRESE</t>
  </si>
  <si>
    <t>CONSAV</t>
  </si>
  <si>
    <t>SPAGNA</t>
  </si>
  <si>
    <t>LOMBARDO</t>
  </si>
  <si>
    <t>FABIO</t>
  </si>
  <si>
    <t>APICELLA</t>
  </si>
  <si>
    <t>GAETANO</t>
  </si>
  <si>
    <t>CONSSA</t>
  </si>
  <si>
    <t>Tirana</t>
  </si>
  <si>
    <t>Varna</t>
  </si>
  <si>
    <t>BUONPANE</t>
  </si>
  <si>
    <t>ELPIDIO MATTEO</t>
  </si>
  <si>
    <t>Salamanca</t>
  </si>
  <si>
    <t>PELLEGRINO</t>
  </si>
  <si>
    <t>ANGELO</t>
  </si>
  <si>
    <t>Londra</t>
  </si>
  <si>
    <t>POLICE</t>
  </si>
  <si>
    <t>SERENA MARIA</t>
  </si>
  <si>
    <t>Hannover</t>
  </si>
  <si>
    <t>GIANNIZZARI</t>
  </si>
  <si>
    <t>Odense</t>
  </si>
  <si>
    <t>IACOVAZZO</t>
  </si>
  <si>
    <t>TERESAMARIA</t>
  </si>
  <si>
    <t xml:space="preserve"> 01/02/2023</t>
  </si>
  <si>
    <t>Granada</t>
  </si>
  <si>
    <t>PEGNO</t>
  </si>
  <si>
    <t>ANNACHIARA</t>
  </si>
  <si>
    <t>PGNNCH00E52A783C</t>
  </si>
  <si>
    <t>IPSEF</t>
  </si>
  <si>
    <t>7 GIORNI</t>
  </si>
  <si>
    <t>AGIZZA</t>
  </si>
  <si>
    <t>EMANUELA</t>
  </si>
  <si>
    <t>GZZMNL01E46M289A</t>
  </si>
  <si>
    <t>UNINA</t>
  </si>
  <si>
    <t>AMATO</t>
  </si>
  <si>
    <t>MTARRT00E44F839X</t>
  </si>
  <si>
    <t>AMEN</t>
  </si>
  <si>
    <t>MNAFNC98M21F839A</t>
  </si>
  <si>
    <t>ANDASSIO</t>
  </si>
  <si>
    <t>PIER GIUSEPPE</t>
  </si>
  <si>
    <t>NDSPGS00C26G813J</t>
  </si>
  <si>
    <t>ANNUNZIATA</t>
  </si>
  <si>
    <t>NNNMRM02A46C361T</t>
  </si>
  <si>
    <t>APOSTOLICO</t>
  </si>
  <si>
    <t>ALESSANDRA</t>
  </si>
  <si>
    <t>PSTLSN00B63F138I</t>
  </si>
  <si>
    <t>ASANTE</t>
  </si>
  <si>
    <t>SNTNNZ97D68F839X</t>
  </si>
  <si>
    <t>Regno Unito</t>
  </si>
  <si>
    <t>AURICCHIO</t>
  </si>
  <si>
    <t>VERONICA IDA</t>
  </si>
  <si>
    <t>RCCVNC00L51F839M</t>
  </si>
  <si>
    <t>AVALLONE</t>
  </si>
  <si>
    <t>VLLMTN01T47M289R</t>
  </si>
  <si>
    <t>BARBARELLO</t>
  </si>
  <si>
    <t>BRBFNC97D48G975T</t>
  </si>
  <si>
    <t>Paesi Bassi</t>
  </si>
  <si>
    <t>BARBARO</t>
  </si>
  <si>
    <t>BRBMHL00L17F839Y</t>
  </si>
  <si>
    <t>BARESE</t>
  </si>
  <si>
    <t>BRSLSS00A54F839E</t>
  </si>
  <si>
    <t>BARILE</t>
  </si>
  <si>
    <t>ELEONORA</t>
  </si>
  <si>
    <t>BRLLNR00T54F839Q</t>
  </si>
  <si>
    <t>BARNABA'</t>
  </si>
  <si>
    <t>BRNNNA00S42F839K</t>
  </si>
  <si>
    <t>BARONE</t>
  </si>
  <si>
    <t>MARIKA</t>
  </si>
  <si>
    <t>BRNMRK00D68G795P</t>
  </si>
  <si>
    <t>BARRA</t>
  </si>
  <si>
    <t>BRRMRA00A24G795Z</t>
  </si>
  <si>
    <t>BARRICELLI</t>
  </si>
  <si>
    <t>EDOARDO</t>
  </si>
  <si>
    <t>BRRDRD99H18H501W</t>
  </si>
  <si>
    <t>BASILE</t>
  </si>
  <si>
    <t>SIMONE</t>
  </si>
  <si>
    <t>BSLSMN98H24F839U</t>
  </si>
  <si>
    <t>Norvegia</t>
  </si>
  <si>
    <t>BENVENUTO</t>
  </si>
  <si>
    <t>BNVRRT00A59F839N</t>
  </si>
  <si>
    <t>BILE</t>
  </si>
  <si>
    <t>MARIA CLAUDIA</t>
  </si>
  <si>
    <t>BLIMCL01L59F839I</t>
  </si>
  <si>
    <t>Grecia</t>
  </si>
  <si>
    <t>BOCCIA</t>
  </si>
  <si>
    <t>LIVIA</t>
  </si>
  <si>
    <t>BCCLVI94L53G813G</t>
  </si>
  <si>
    <t>BORRELLI</t>
  </si>
  <si>
    <t>GIORGIO</t>
  </si>
  <si>
    <t>BRRGRG98P17F839N</t>
  </si>
  <si>
    <t>BRRMNL00T18F839V</t>
  </si>
  <si>
    <t>BUCCELLI</t>
  </si>
  <si>
    <t>ALTHEA</t>
  </si>
  <si>
    <t>BCCLTH99P63F839D</t>
  </si>
  <si>
    <t>CALDORE</t>
  </si>
  <si>
    <t>GIANMARCO</t>
  </si>
  <si>
    <t>CLDGMR99P03F839W</t>
  </si>
  <si>
    <t>CALICCHIO</t>
  </si>
  <si>
    <t>CATRINA</t>
  </si>
  <si>
    <t>CLCCRN99H62F915M</t>
  </si>
  <si>
    <t>CANALE</t>
  </si>
  <si>
    <t>ROBERTO</t>
  </si>
  <si>
    <t>CNLRRT01L26I234K</t>
  </si>
  <si>
    <t>CAPUA</t>
  </si>
  <si>
    <t>NICOLE</t>
  </si>
  <si>
    <t>CPANCL02A63F839L</t>
  </si>
  <si>
    <t>CARDONE</t>
  </si>
  <si>
    <t>CRDFNC95P58F839B</t>
  </si>
  <si>
    <t>CARRINO</t>
  </si>
  <si>
    <t>DENISE</t>
  </si>
  <si>
    <t>CRRDNS02C65A509C</t>
  </si>
  <si>
    <t>CASELLA</t>
  </si>
  <si>
    <t>ERNESTO</t>
  </si>
  <si>
    <t>CSLRST97H05F839Z</t>
  </si>
  <si>
    <t>CASTALDO</t>
  </si>
  <si>
    <t>ROBERTO BIAGIO</t>
  </si>
  <si>
    <t>CSTRRT99P09F839B</t>
  </si>
  <si>
    <t>CASTRO</t>
  </si>
  <si>
    <t>DAVID GABRIEL</t>
  </si>
  <si>
    <t>CSTDDG90B25Z511Y</t>
  </si>
  <si>
    <t>CAVALIERE</t>
  </si>
  <si>
    <t>AURORA</t>
  </si>
  <si>
    <t>CVLRRA96T50A509G</t>
  </si>
  <si>
    <t>CVLRFL99B06L259C</t>
  </si>
  <si>
    <t>CELARDO</t>
  </si>
  <si>
    <t>CERFOLIO</t>
  </si>
  <si>
    <t>CRFFNC99D06F839G</t>
  </si>
  <si>
    <t>CETRONIO</t>
  </si>
  <si>
    <t>CTRMTN97B60L259S</t>
  </si>
  <si>
    <t>Romania</t>
  </si>
  <si>
    <t>CHIANESE</t>
  </si>
  <si>
    <t>AMAPOLA</t>
  </si>
  <si>
    <t>CHNMPL02C52F839U</t>
  </si>
  <si>
    <t>CIPOLLETTA</t>
  </si>
  <si>
    <t>CPLGSY01M63F839R</t>
  </si>
  <si>
    <t>CIPRIANO</t>
  </si>
  <si>
    <t>YURI</t>
  </si>
  <si>
    <t>CPRYRU01B05F839N</t>
  </si>
  <si>
    <t>CIRIGLIANO</t>
  </si>
  <si>
    <t>ERMINIO</t>
  </si>
  <si>
    <t>CRGRMN00D15C619Q</t>
  </si>
  <si>
    <t>COLANTUONO</t>
  </si>
  <si>
    <t>MARIACRISTINA</t>
  </si>
  <si>
    <t>CLNMCR97L52L259Y</t>
  </si>
  <si>
    <t>COLIMORO</t>
  </si>
  <si>
    <t>VINCENZO</t>
  </si>
  <si>
    <t>CLMVCN01T12F839N</t>
  </si>
  <si>
    <t>CONTE</t>
  </si>
  <si>
    <t>ALFONSO</t>
  </si>
  <si>
    <t>CNTLNS99A16A512R</t>
  </si>
  <si>
    <t>COPPOLA</t>
  </si>
  <si>
    <t>IVANA</t>
  </si>
  <si>
    <t>CPPVNI00H66L845C</t>
  </si>
  <si>
    <t>COSIMO</t>
  </si>
  <si>
    <t>MARIARITA</t>
  </si>
  <si>
    <t>CSMMRT00T64F839C</t>
  </si>
  <si>
    <t>COZZOLINO</t>
  </si>
  <si>
    <t>CZZSMN00L05F839M</t>
  </si>
  <si>
    <t>CREDENDINO</t>
  </si>
  <si>
    <t>MIRKO</t>
  </si>
  <si>
    <t>CRDMRK99M21F839B</t>
  </si>
  <si>
    <t>CRETELLA</t>
  </si>
  <si>
    <t>CRTJLU01T46F839W</t>
  </si>
  <si>
    <t>D'ALISE</t>
  </si>
  <si>
    <t>ANGELA</t>
  </si>
  <si>
    <t>DLSNGL98P58D789S</t>
  </si>
  <si>
    <t>DAMA</t>
  </si>
  <si>
    <t>DMASVT98R23F839F</t>
  </si>
  <si>
    <t>Slovacchia</t>
  </si>
  <si>
    <t>D'ANGELO</t>
  </si>
  <si>
    <t>ALESSANDRO</t>
  </si>
  <si>
    <t>DNGLSN01D24F839J</t>
  </si>
  <si>
    <t>D'ANIELLO</t>
  </si>
  <si>
    <t>ILENIA</t>
  </si>
  <si>
    <t>DNLLNI01T51F912M</t>
  </si>
  <si>
    <t>D'ANTUONO</t>
  </si>
  <si>
    <t>DNTFRC00D47C129Z</t>
  </si>
  <si>
    <t>D'APICE</t>
  </si>
  <si>
    <t>GIORGIA</t>
  </si>
  <si>
    <t>DPCGRG99S54C129Y</t>
  </si>
  <si>
    <t>DE ANGELIS</t>
  </si>
  <si>
    <t>DNGLSN97P65F839N</t>
  </si>
  <si>
    <t>Slovenia</t>
  </si>
  <si>
    <t>DE BONIS</t>
  </si>
  <si>
    <t>MYRIAM</t>
  </si>
  <si>
    <t>DBNMRM98P64F839Z</t>
  </si>
  <si>
    <t>DE FALCO</t>
  </si>
  <si>
    <t>DFLFNC98P41F839X</t>
  </si>
  <si>
    <t>DE FLORIO</t>
  </si>
  <si>
    <t>GIULIA</t>
  </si>
  <si>
    <t>DFLGLI01S67F839P</t>
  </si>
  <si>
    <t>DE NASCIMENTO E SILVA</t>
  </si>
  <si>
    <t>SIDDHARTTHA MATEUS</t>
  </si>
  <si>
    <t>DNSSDH01T28Z602Q</t>
  </si>
  <si>
    <t>DI GENNARO</t>
  </si>
  <si>
    <t>DGNVCN00E11F839B</t>
  </si>
  <si>
    <t>DI LAURO</t>
  </si>
  <si>
    <t>DLRGNR99S17F839V</t>
  </si>
  <si>
    <t>DI LORENZO</t>
  </si>
  <si>
    <t>DLRGTN99M30F839D</t>
  </si>
  <si>
    <t>DI MAURO</t>
  </si>
  <si>
    <t>ELVIRA</t>
  </si>
  <si>
    <t>DMRLVR98R66F839P</t>
  </si>
  <si>
    <t>DI SPIRITO</t>
  </si>
  <si>
    <t>DSPNNA99S46F839O</t>
  </si>
  <si>
    <t>DI VARSAVIA</t>
  </si>
  <si>
    <t>LAURA</t>
  </si>
  <si>
    <t>DVRLRA98L59D643N</t>
  </si>
  <si>
    <t>DIARRASSOUBA</t>
  </si>
  <si>
    <t>BILALI</t>
  </si>
  <si>
    <t>DRRBLL99C21C573K</t>
  </si>
  <si>
    <t>DONNARUMMA</t>
  </si>
  <si>
    <t>ROSARIO</t>
  </si>
  <si>
    <t>DNNRSR99B20L845K</t>
  </si>
  <si>
    <t>ELLENA</t>
  </si>
  <si>
    <t>GABRIELE</t>
  </si>
  <si>
    <t>LLNGRL99H09H727P</t>
  </si>
  <si>
    <t>ERRICO</t>
  </si>
  <si>
    <t>RRCMHL97H64G288M</t>
  </si>
  <si>
    <t>Irlanda</t>
  </si>
  <si>
    <t>ARIANNA</t>
  </si>
  <si>
    <t>SPSRNN01A53F839W</t>
  </si>
  <si>
    <t>BRUNA</t>
  </si>
  <si>
    <t>SPSBRN00B63F839T</t>
  </si>
  <si>
    <t>MAURO</t>
  </si>
  <si>
    <t>SPSMRA99S09A024E</t>
  </si>
  <si>
    <t>SPSSRA98E63F839I</t>
  </si>
  <si>
    <t>FANTASIA</t>
  </si>
  <si>
    <t>CAMILLA</t>
  </si>
  <si>
    <t>FNTCLL98L67H703O</t>
  </si>
  <si>
    <t>FAZZARI</t>
  </si>
  <si>
    <t>FZZDNL00B27G964B</t>
  </si>
  <si>
    <t>CRISCUOLO</t>
  </si>
  <si>
    <t>TERESA</t>
  </si>
  <si>
    <t>CRSTRS99A56D548N</t>
  </si>
  <si>
    <t>FERRAIOLI</t>
  </si>
  <si>
    <t>PASQUALINA</t>
  </si>
  <si>
    <t>FRRPQL99M50F912A</t>
  </si>
  <si>
    <t>FERRARA</t>
  </si>
  <si>
    <t>FRRNNA00C56F839P</t>
  </si>
  <si>
    <t>FRRNCL03D03G752O</t>
  </si>
  <si>
    <t>FIORETTI</t>
  </si>
  <si>
    <t>ILARIA</t>
  </si>
  <si>
    <t>FRTLRI98H47A783O</t>
  </si>
  <si>
    <t>FIORETTO</t>
  </si>
  <si>
    <t>MATTIA</t>
  </si>
  <si>
    <t>FRTMTT00A22F839Q</t>
  </si>
  <si>
    <t>FLORIO</t>
  </si>
  <si>
    <t>FLRMRK01E57E396A</t>
  </si>
  <si>
    <t>FORMICOLA</t>
  </si>
  <si>
    <t>BRUNELLA</t>
  </si>
  <si>
    <t>FRMBNL00E65F839B</t>
  </si>
  <si>
    <t>FURNO</t>
  </si>
  <si>
    <t>FRNLSN98L16A509N</t>
  </si>
  <si>
    <t>FUSCO</t>
  </si>
  <si>
    <t>FSCLGU01C22M289M</t>
  </si>
  <si>
    <t>GAGLIONE</t>
  </si>
  <si>
    <t>ANASTASIA</t>
  </si>
  <si>
    <t>GGLNTS02P49L259N</t>
  </si>
  <si>
    <t>GAITO</t>
  </si>
  <si>
    <t>OLGA</t>
  </si>
  <si>
    <t>GTALGO99T60C129V</t>
  </si>
  <si>
    <t>GAROFALO</t>
  </si>
  <si>
    <t>LUISA LAURA</t>
  </si>
  <si>
    <t>GRFLLR00T53F839W</t>
  </si>
  <si>
    <t>GENTILE</t>
  </si>
  <si>
    <t>GNTFNC01D68F839V</t>
  </si>
  <si>
    <t>GISMONDI</t>
  </si>
  <si>
    <t>GSMFRC01L45H612N</t>
  </si>
  <si>
    <t>GIUGLIANO</t>
  </si>
  <si>
    <t>GGLMRA97P70H931L</t>
  </si>
  <si>
    <t>Svizzera</t>
  </si>
  <si>
    <t>BENEDETTA</t>
  </si>
  <si>
    <t>GRCBDT99M63F839R</t>
  </si>
  <si>
    <t>GRCGNR99C22F839O</t>
  </si>
  <si>
    <t>GUARINO</t>
  </si>
  <si>
    <t>RICCARDO</t>
  </si>
  <si>
    <t>GRNRCR01M01F839D</t>
  </si>
  <si>
    <t>GUERRIERO</t>
  </si>
  <si>
    <t>CRISTINA</t>
  </si>
  <si>
    <t>GRRCST00S58B963P</t>
  </si>
  <si>
    <t>IADICICCO</t>
  </si>
  <si>
    <t>DCCMTN01E70E932B</t>
  </si>
  <si>
    <t>IANNACCONE</t>
  </si>
  <si>
    <t>NNCCMN01L09F839Q</t>
  </si>
  <si>
    <t>IERVOLINO</t>
  </si>
  <si>
    <t>RVLVLR98C41H931O</t>
  </si>
  <si>
    <t>IEVOLO</t>
  </si>
  <si>
    <t>VLIMTN98A49B963N</t>
  </si>
  <si>
    <t>INSERRA</t>
  </si>
  <si>
    <t>NSRLRI95A56I483W</t>
  </si>
  <si>
    <t>LANZETTA</t>
  </si>
  <si>
    <t>LNZGNN02C28F839A</t>
  </si>
  <si>
    <t>LE BOFFE</t>
  </si>
  <si>
    <t>CARLO</t>
  </si>
  <si>
    <t>LBFCRL03L02F839W</t>
  </si>
  <si>
    <t>LEBA</t>
  </si>
  <si>
    <t>LBENDR99M01I199H</t>
  </si>
  <si>
    <t>LICO</t>
  </si>
  <si>
    <t>LCINDR02S29F839S</t>
  </si>
  <si>
    <t>LIGUORI</t>
  </si>
  <si>
    <t>VALENTINO</t>
  </si>
  <si>
    <t>LGRVNT00B24I438Z</t>
  </si>
  <si>
    <t>LONGOBARDI</t>
  </si>
  <si>
    <t>LNGMRM03A48L845J</t>
  </si>
  <si>
    <t>MALFI</t>
  </si>
  <si>
    <t>ISIRA</t>
  </si>
  <si>
    <t>MLFSRI02L46F839U</t>
  </si>
  <si>
    <t>MANNA</t>
  </si>
  <si>
    <t>MNNFNC01B22F839F</t>
  </si>
  <si>
    <t>LEONARDO</t>
  </si>
  <si>
    <t>MNNLRD99C04E054G</t>
  </si>
  <si>
    <t>MANTO</t>
  </si>
  <si>
    <t>MATTEO</t>
  </si>
  <si>
    <t>MNTMTT99R23F839D</t>
  </si>
  <si>
    <t>MARANO</t>
  </si>
  <si>
    <t>DOMENICO</t>
  </si>
  <si>
    <t>MRNDNC99T28F839L</t>
  </si>
  <si>
    <t>MARRONE</t>
  </si>
  <si>
    <t>MRRNGL99R69E054K</t>
  </si>
  <si>
    <t>MELE</t>
  </si>
  <si>
    <t>MLEMRA00D51F839P</t>
  </si>
  <si>
    <t>MOCCIA</t>
  </si>
  <si>
    <t>MCCLSS02P66D843W</t>
  </si>
  <si>
    <t>MODESTINO</t>
  </si>
  <si>
    <t>ALESSIA GIOVANNA</t>
  </si>
  <si>
    <t>MDSLSG02C47F839J</t>
  </si>
  <si>
    <t>MONSURROCCO</t>
  </si>
  <si>
    <t>DAVIDE</t>
  </si>
  <si>
    <t>MNSDVD95A31H892Z</t>
  </si>
  <si>
    <t>MONTEFORTE</t>
  </si>
  <si>
    <t>MARIATERESA</t>
  </si>
  <si>
    <t>MNTMTR01L54H931J</t>
  </si>
  <si>
    <t>MONTELLA</t>
  </si>
  <si>
    <t>MNTNTN99P12F839Q</t>
  </si>
  <si>
    <t>MONTERISO</t>
  </si>
  <si>
    <t>MNTLSN01L09F839A</t>
  </si>
  <si>
    <t>MONTICELLI</t>
  </si>
  <si>
    <t>LUCA</t>
  </si>
  <si>
    <t>MNTLCU00P18F839X</t>
  </si>
  <si>
    <t>MORRA</t>
  </si>
  <si>
    <t>MRRGRL99S25F839R</t>
  </si>
  <si>
    <t>MOSCATO</t>
  </si>
  <si>
    <t>MSCRFL98T31F839U</t>
  </si>
  <si>
    <t>NAPOLITANO</t>
  </si>
  <si>
    <t>RITA</t>
  </si>
  <si>
    <t>NPLRTI01T59F839M</t>
  </si>
  <si>
    <t>NICOLINI</t>
  </si>
  <si>
    <t>ANNALAURA</t>
  </si>
  <si>
    <t>NCLNLR02D70A783G</t>
  </si>
  <si>
    <t>CLEMENTINA</t>
  </si>
  <si>
    <t>NZZCMN01E48E791J</t>
  </si>
  <si>
    <t>OQUENDO</t>
  </si>
  <si>
    <t>FERMIN</t>
  </si>
  <si>
    <t>QNDFMN97T10Z614A</t>
  </si>
  <si>
    <t>ORBITELLO</t>
  </si>
  <si>
    <t>ROSANNA</t>
  </si>
  <si>
    <t>RBTRNN00T53M289Q</t>
  </si>
  <si>
    <t>ORLACCHIO</t>
  </si>
  <si>
    <t>RLCGNN99L10E396E</t>
  </si>
  <si>
    <t>OTTINI</t>
  </si>
  <si>
    <t>CHRISTIAN</t>
  </si>
  <si>
    <t>TTNCRS00B26G273U</t>
  </si>
  <si>
    <t>PADULA</t>
  </si>
  <si>
    <t>PDLNGL94R19F839W</t>
  </si>
  <si>
    <t>PALUMBO</t>
  </si>
  <si>
    <t>PLMSRA02B62E054N</t>
  </si>
  <si>
    <t>Lettonia</t>
  </si>
  <si>
    <t>PANICO</t>
  </si>
  <si>
    <t>PNCGNN01T05F839H</t>
  </si>
  <si>
    <t>PARISI</t>
  </si>
  <si>
    <t>PRSCST98L46F839J</t>
  </si>
  <si>
    <t>PASCARELLA</t>
  </si>
  <si>
    <t>PSCDNC00B21B963L</t>
  </si>
  <si>
    <t>PASSARO</t>
  </si>
  <si>
    <t>PSSLRA00P61F839G</t>
  </si>
  <si>
    <t>PATIERNO</t>
  </si>
  <si>
    <t>VITO</t>
  </si>
  <si>
    <t>PTRVTI99H06I577Y</t>
  </si>
  <si>
    <t>PATRICIELLO</t>
  </si>
  <si>
    <t>PIO EMANUELE</t>
  </si>
  <si>
    <t>PTRPNL02P27F839T</t>
  </si>
  <si>
    <t>PLLMTT01S02H501Y</t>
  </si>
  <si>
    <t>PELUSO</t>
  </si>
  <si>
    <t>PLSLNE03E44F839F</t>
  </si>
  <si>
    <t>PENNA</t>
  </si>
  <si>
    <t>PNNFNC95B50A509Z</t>
  </si>
  <si>
    <t>PERRELLA</t>
  </si>
  <si>
    <t>ANTONIA</t>
  </si>
  <si>
    <t>PRRNTN01S47F839V</t>
  </si>
  <si>
    <t>PRRRTI99P68F839R</t>
  </si>
  <si>
    <t>PERUGINI</t>
  </si>
  <si>
    <t>FRANCESCA PIA</t>
  </si>
  <si>
    <t>PRGFNC01D47A783U</t>
  </si>
  <si>
    <t>PICCIRILLO</t>
  </si>
  <si>
    <t>SIMONE PIETRO</t>
  </si>
  <si>
    <t>PCCSNP99P23F839X</t>
  </si>
  <si>
    <t>PONTILLO</t>
  </si>
  <si>
    <t>GABRIELLA</t>
  </si>
  <si>
    <t>PNTGRL98T56F839K</t>
  </si>
  <si>
    <t>PONZO</t>
  </si>
  <si>
    <t>PNZLSN01S15F839V</t>
  </si>
  <si>
    <t>PRATO</t>
  </si>
  <si>
    <t>GIACOMO</t>
  </si>
  <si>
    <t>PRTGCM97R07F839C</t>
  </si>
  <si>
    <t>Croazia</t>
  </si>
  <si>
    <t>PRISCO</t>
  </si>
  <si>
    <t>PRSLSS99D63I483Z</t>
  </si>
  <si>
    <t>PROCIDA</t>
  </si>
  <si>
    <t>ANNA CARMELA</t>
  </si>
  <si>
    <t>PRCNCR97A61A512K</t>
  </si>
  <si>
    <t>PCUGTN00R04F799U</t>
  </si>
  <si>
    <t>RENZULLI</t>
  </si>
  <si>
    <t>ERIKA</t>
  </si>
  <si>
    <t>RNZRKE99S53A509Z</t>
  </si>
  <si>
    <t>REPPUCCI</t>
  </si>
  <si>
    <t>RPPMRK98P69A509T</t>
  </si>
  <si>
    <t>RICCI</t>
  </si>
  <si>
    <t>RCCCHR02A50F839F</t>
  </si>
  <si>
    <t>RISPO</t>
  </si>
  <si>
    <t>RSPNDR96B25F839A</t>
  </si>
  <si>
    <t>RITACCO</t>
  </si>
  <si>
    <t>RTCCMN00C59C349B</t>
  </si>
  <si>
    <t>RIZZO</t>
  </si>
  <si>
    <t>RZZRSL98L62F704P</t>
  </si>
  <si>
    <t>ROFRANO</t>
  </si>
  <si>
    <t>SILVIA</t>
  </si>
  <si>
    <t>RFRSLV01T60A717S</t>
  </si>
  <si>
    <t>RUGGIERO</t>
  </si>
  <si>
    <t>RGGLSS00D69F839X</t>
  </si>
  <si>
    <t>ALESSIO</t>
  </si>
  <si>
    <t>RGGLSS99D30F839D</t>
  </si>
  <si>
    <t>RUSSO</t>
  </si>
  <si>
    <t>RSSCHR01D47F839W</t>
  </si>
  <si>
    <t>MANUELA</t>
  </si>
  <si>
    <t>RSSMNL02D63F839W</t>
  </si>
  <si>
    <t>RSSTRS01B59C129G</t>
  </si>
  <si>
    <t>SALZANO</t>
  </si>
  <si>
    <t>GIANLUCA</t>
  </si>
  <si>
    <t>SLZGLC98P07F839Z</t>
  </si>
  <si>
    <t>SLZMTN98E64F839E</t>
  </si>
  <si>
    <t>SANNINO</t>
  </si>
  <si>
    <t>SNNSMN99B25F839F</t>
  </si>
  <si>
    <t>SANTAGATA</t>
  </si>
  <si>
    <t>FULVIA</t>
  </si>
  <si>
    <t>SNTFLV02C60F839C</t>
  </si>
  <si>
    <t>SANTOS NUNEZ</t>
  </si>
  <si>
    <t>JEAN CARLOS</t>
  </si>
  <si>
    <t>SNTJCR02B20F839U</t>
  </si>
  <si>
    <t>SARCONE</t>
  </si>
  <si>
    <t>SRCMTT98R27G039K</t>
  </si>
  <si>
    <t>SARDO</t>
  </si>
  <si>
    <t>NICOLETTA</t>
  </si>
  <si>
    <t>SRDNLT00A70H501Y</t>
  </si>
  <si>
    <t>SAVOJA</t>
  </si>
  <si>
    <t>MATTEO CIRO</t>
  </si>
  <si>
    <t>SVJMTC01M01F839U</t>
  </si>
  <si>
    <t>SCALA</t>
  </si>
  <si>
    <t>SCLSMN00D43A717R</t>
  </si>
  <si>
    <t>SCHERMA</t>
  </si>
  <si>
    <t>SCHNTN01E18F839U</t>
  </si>
  <si>
    <t>Islanda</t>
  </si>
  <si>
    <t>SENATORE</t>
  </si>
  <si>
    <t>SNTGLI02A59I483P</t>
  </si>
  <si>
    <t>SESSA</t>
  </si>
  <si>
    <t>SSSSMN03D10I438N</t>
  </si>
  <si>
    <t>SETOLINO</t>
  </si>
  <si>
    <t>STLLNS99T25C129M</t>
  </si>
  <si>
    <t>SILVESTRI</t>
  </si>
  <si>
    <t>SLVGLI01R43G190K</t>
  </si>
  <si>
    <t>SIVIO</t>
  </si>
  <si>
    <t>SVIBDT00P63F839O</t>
  </si>
  <si>
    <t>SMARRAZZO</t>
  </si>
  <si>
    <t>SMRFNC02D59F839N</t>
  </si>
  <si>
    <t>SORRENTINO</t>
  </si>
  <si>
    <t>CIRO FRANCESCO</t>
  </si>
  <si>
    <t>SRRCFR01C22L259V</t>
  </si>
  <si>
    <t>SORVILLO</t>
  </si>
  <si>
    <t>SRVVVN01P67F839D</t>
  </si>
  <si>
    <t>SPOSITO</t>
  </si>
  <si>
    <t>SPSNTN96R03F839N</t>
  </si>
  <si>
    <t>STABILI</t>
  </si>
  <si>
    <t>STBLNR02A58A509L</t>
  </si>
  <si>
    <t>STARACE</t>
  </si>
  <si>
    <t>STRFNC98A25F839D</t>
  </si>
  <si>
    <t>TAMMARIELLO</t>
  </si>
  <si>
    <t>TMMRCR98M05F839J</t>
  </si>
  <si>
    <t>TAMMARO</t>
  </si>
  <si>
    <t>JOELE</t>
  </si>
  <si>
    <t>TMMJLO99P02L259V</t>
  </si>
  <si>
    <t>TOSCANO</t>
  </si>
  <si>
    <t>TSCSVT01A09A512X</t>
  </si>
  <si>
    <t>TOSOLINI</t>
  </si>
  <si>
    <t>MARTA</t>
  </si>
  <si>
    <t>TSLMRT99A65F839R</t>
  </si>
  <si>
    <t>TRAMPARULO</t>
  </si>
  <si>
    <t>LUCREZIA</t>
  </si>
  <si>
    <t>TRMLRZ02T44L845O</t>
  </si>
  <si>
    <t>TROMBACCIA</t>
  </si>
  <si>
    <t>TRMMRM99T45F839I</t>
  </si>
  <si>
    <t>TUFANO</t>
  </si>
  <si>
    <t>TFNGNN00S30A024D</t>
  </si>
  <si>
    <t>VACCARO</t>
  </si>
  <si>
    <t>VCCGRL99M04L628Q</t>
  </si>
  <si>
    <t>VALLETTI</t>
  </si>
  <si>
    <t>VLLRSL01P56L259C</t>
  </si>
  <si>
    <t>VALVA</t>
  </si>
  <si>
    <t>VLVBNL00L55A717R</t>
  </si>
  <si>
    <t>VERDE</t>
  </si>
  <si>
    <t>VRDGNN99E59A512B</t>
  </si>
  <si>
    <t>VETTORI</t>
  </si>
  <si>
    <t>VTTNTN97D03F839R</t>
  </si>
  <si>
    <t>VIOLA</t>
  </si>
  <si>
    <t>LORENA</t>
  </si>
  <si>
    <t>VLILRN01P50F839B</t>
  </si>
  <si>
    <t>MADDALENA</t>
  </si>
  <si>
    <t>VTLMDL01E49D789S</t>
  </si>
  <si>
    <t>VTLVVN02E48F839E</t>
  </si>
  <si>
    <t>VITOLO</t>
  </si>
  <si>
    <t>VTLMRT98C71A091T</t>
  </si>
  <si>
    <t>WILDT</t>
  </si>
  <si>
    <t>MARINA</t>
  </si>
  <si>
    <t>WLDMRN00P66F839Q</t>
  </si>
  <si>
    <t>ZARA</t>
  </si>
  <si>
    <t>ZRATRS01M57B963H</t>
  </si>
  <si>
    <t>MASTRANTUONO</t>
  </si>
  <si>
    <t>MARZIA</t>
  </si>
  <si>
    <t>MSTMRZ00C51B519M</t>
  </si>
  <si>
    <t>VILLAMAINA</t>
  </si>
  <si>
    <t>VLLMTT99R30F839E</t>
  </si>
  <si>
    <t>ALICE</t>
  </si>
  <si>
    <t>NNNLCA99S50G793A</t>
  </si>
  <si>
    <t>UNIOR</t>
  </si>
  <si>
    <t>9 mesi</t>
  </si>
  <si>
    <t>DE BIASE</t>
  </si>
  <si>
    <t>LISA</t>
  </si>
  <si>
    <t>DBSLSI98M67A512K</t>
  </si>
  <si>
    <t>ADINOLFI</t>
  </si>
  <si>
    <t>DNLVNT99R66C361C</t>
  </si>
  <si>
    <t>5 mesi</t>
  </si>
  <si>
    <t>ADORNO</t>
  </si>
  <si>
    <t>SABRINA</t>
  </si>
  <si>
    <t>DRNSRN01S62F839A</t>
  </si>
  <si>
    <t>2 mesi e 24 giorni</t>
  </si>
  <si>
    <t>ALTOBELLO</t>
  </si>
  <si>
    <t>CLAUDIA</t>
  </si>
  <si>
    <t>LTBCLD03C60A091G</t>
  </si>
  <si>
    <t>AMBROSINO</t>
  </si>
  <si>
    <t>MBRMTN01R58G964M</t>
  </si>
  <si>
    <t>2 mesi e 28 giorni</t>
  </si>
  <si>
    <t>ANTROPOLI</t>
  </si>
  <si>
    <t>NTRGRG97E57B715C</t>
  </si>
  <si>
    <t>ASCIONE</t>
  </si>
  <si>
    <t>SCNGNR99T15E932M</t>
  </si>
  <si>
    <t>10 mesi</t>
  </si>
  <si>
    <t>AURILIA</t>
  </si>
  <si>
    <t>CATERINA</t>
  </si>
  <si>
    <t>RLACRN01T71F839K</t>
  </si>
  <si>
    <t>BALDINO</t>
  </si>
  <si>
    <t>JONATHAN</t>
  </si>
  <si>
    <t>BLDJTH98H15B963N</t>
  </si>
  <si>
    <t>BARBATO</t>
  </si>
  <si>
    <t>BRBCRN98M58D789E</t>
  </si>
  <si>
    <t>BCCRSL99H52H703F</t>
  </si>
  <si>
    <t>BONADIO</t>
  </si>
  <si>
    <t>GIADA MARIA</t>
  </si>
  <si>
    <t>BNDGMR01E67D005I</t>
  </si>
  <si>
    <t>BRANCACCIO</t>
  </si>
  <si>
    <t>GRAZIA</t>
  </si>
  <si>
    <t>BRNGRZ01R69F839F</t>
  </si>
  <si>
    <t>CAIAZZA</t>
  </si>
  <si>
    <t>CZZNGL99S67F839X</t>
  </si>
  <si>
    <t>CAMPASSI</t>
  </si>
  <si>
    <t>CMPLRA01L50F839V</t>
  </si>
  <si>
    <t>4 mesi</t>
  </si>
  <si>
    <t>CAPASSO</t>
  </si>
  <si>
    <t>CPSNLM00A64F839W</t>
  </si>
  <si>
    <t>CASTELLANETA</t>
  </si>
  <si>
    <t>ANNALISA</t>
  </si>
  <si>
    <t>CSTNLS99R59C136A</t>
  </si>
  <si>
    <t>CATONE</t>
  </si>
  <si>
    <t>MARIA DOMENICA</t>
  </si>
  <si>
    <t>CTNMDM00D55F839T</t>
  </si>
  <si>
    <t>5 mesi e 11 giorni</t>
  </si>
  <si>
    <t>CERCOLA</t>
  </si>
  <si>
    <t>VANESSA</t>
  </si>
  <si>
    <t>CRCVSS97H62L845Z</t>
  </si>
  <si>
    <t>CERUOLO</t>
  </si>
  <si>
    <t>CRLLCU02C03F839V</t>
  </si>
  <si>
    <t>COCCO</t>
  </si>
  <si>
    <t>CCCSRN01L53F839N</t>
  </si>
  <si>
    <t>COZZA</t>
  </si>
  <si>
    <t>CZZLSN00D61L845U</t>
  </si>
  <si>
    <t>GIOVANNI PIO</t>
  </si>
  <si>
    <t>CZZGNN02R15H892B</t>
  </si>
  <si>
    <t>CRISPINO</t>
  </si>
  <si>
    <t>CRSMNL00A44G309W</t>
  </si>
  <si>
    <t>CRISTIANO</t>
  </si>
  <si>
    <t>EMILIA</t>
  </si>
  <si>
    <t>CRSMLE97D51B963Z</t>
  </si>
  <si>
    <t>3 mesi e 8 giorni</t>
  </si>
  <si>
    <t>Estonia</t>
  </si>
  <si>
    <t>CRSMRA97D51B963Z</t>
  </si>
  <si>
    <t>5 mesi e 29 giorni</t>
  </si>
  <si>
    <t>CUTARELLI</t>
  </si>
  <si>
    <t>CTRLSS01S69F839G</t>
  </si>
  <si>
    <t>DNGLNI01C60D789H</t>
  </si>
  <si>
    <t>D'AURIA</t>
  </si>
  <si>
    <t>DRANTN99R07I234P</t>
  </si>
  <si>
    <t>MARIA CARMELA</t>
  </si>
  <si>
    <t>DRAMCR98B54F839U</t>
  </si>
  <si>
    <t>4 mesi e 12 gg</t>
  </si>
  <si>
    <t>DE CESARE</t>
  </si>
  <si>
    <t>ANGELAMARIA</t>
  </si>
  <si>
    <t>DCSNLM98H62L845Y</t>
  </si>
  <si>
    <t>2 mesi e 29 giorni</t>
  </si>
  <si>
    <t>DE GIORGI</t>
  </si>
  <si>
    <t>DGRLSN98S03F839X</t>
  </si>
  <si>
    <t>DE LUCA</t>
  </si>
  <si>
    <t>DLCRRT93P54H892S</t>
  </si>
  <si>
    <t>5 MESI e 26 giorni</t>
  </si>
  <si>
    <t>Giappone</t>
  </si>
  <si>
    <t>DE MARCO</t>
  </si>
  <si>
    <t>FIORELLA</t>
  </si>
  <si>
    <t>DMRFLL98R67A512W</t>
  </si>
  <si>
    <t>DE MICCO</t>
  </si>
  <si>
    <t>DMCLSS99H41F839I</t>
  </si>
  <si>
    <t>DEL MONTE</t>
  </si>
  <si>
    <t>EUGENIO</t>
  </si>
  <si>
    <t>DLMGNE98S24F158R</t>
  </si>
  <si>
    <t>4 mesi e 11 giorni</t>
  </si>
  <si>
    <t>DELLA PERUTA</t>
  </si>
  <si>
    <t>DLLNLS98A67B963P</t>
  </si>
  <si>
    <t>DI LEO</t>
  </si>
  <si>
    <t>LINA</t>
  </si>
  <si>
    <t>DLILNI01S44A509H</t>
  </si>
  <si>
    <t>DI MARZO</t>
  </si>
  <si>
    <t>DMRNDR02M03F839K</t>
  </si>
  <si>
    <t>DI STASI</t>
  </si>
  <si>
    <t>ANNAPIA</t>
  </si>
  <si>
    <t>DSTNNP01T52M289D</t>
  </si>
  <si>
    <t>DI STOLA</t>
  </si>
  <si>
    <t>DSTNNA00C69B963K</t>
  </si>
  <si>
    <t>DIOMEDE</t>
  </si>
  <si>
    <t>MELANIA</t>
  </si>
  <si>
    <t>DMDMLN99R64F839A</t>
  </si>
  <si>
    <t>FRRLSS02R50I438F</t>
  </si>
  <si>
    <t>FIORILLO</t>
  </si>
  <si>
    <t>MARCO</t>
  </si>
  <si>
    <t>FRLMRC01S18F839I</t>
  </si>
  <si>
    <t>FORTUNATO</t>
  </si>
  <si>
    <t>FRTLCU00P48F138E</t>
  </si>
  <si>
    <t>FRANCESCONE</t>
  </si>
  <si>
    <t>FRNMLE98H42F839R</t>
  </si>
  <si>
    <t>6 mesi</t>
  </si>
  <si>
    <t>GAGALIARDI</t>
  </si>
  <si>
    <t>GGLNLT99D64F839F</t>
  </si>
  <si>
    <t>GAGLIARDI</t>
  </si>
  <si>
    <t>FABIANA</t>
  </si>
  <si>
    <t>GGLFBN02C59F839V</t>
  </si>
  <si>
    <t>GALDIERI</t>
  </si>
  <si>
    <t>GLDGRL02E20F839R</t>
  </si>
  <si>
    <t>GAMBONE</t>
  </si>
  <si>
    <t>GMBNTN98C25A509U</t>
  </si>
  <si>
    <t>GIUFFRè</t>
  </si>
  <si>
    <t>MARGHERITA</t>
  </si>
  <si>
    <t>GFFMGH96S56C351K</t>
  </si>
  <si>
    <t>4 mesi e 25 giorni</t>
  </si>
  <si>
    <t>GIUSA</t>
  </si>
  <si>
    <t>MICHOL MARIA PIA</t>
  </si>
  <si>
    <t>GSIMHL99R65C342L</t>
  </si>
  <si>
    <t>NISCO</t>
  </si>
  <si>
    <t>ANASTASIYA</t>
  </si>
  <si>
    <t>NSCNTS97M45Z138Q</t>
  </si>
  <si>
    <t>LMBMTN97H60F839Z</t>
  </si>
  <si>
    <t>5 mesi e 28 giorni</t>
  </si>
  <si>
    <t>LOVISI</t>
  </si>
  <si>
    <t>LVSRSL95C58E919X</t>
  </si>
  <si>
    <t>5 mesi e 21 giorni</t>
  </si>
  <si>
    <t>LUISE</t>
  </si>
  <si>
    <t>IOLANDA</t>
  </si>
  <si>
    <t>LSULND00D44F839L</t>
  </si>
  <si>
    <t>MAIETTI</t>
  </si>
  <si>
    <t>MTTSRN02M42F839M</t>
  </si>
  <si>
    <t>MANCINI</t>
  </si>
  <si>
    <t>LUDOVICA</t>
  </si>
  <si>
    <t>MNCLVC02A69F839I</t>
  </si>
  <si>
    <t>MANGO</t>
  </si>
  <si>
    <t>MNGRSL01T51F839Z</t>
  </si>
  <si>
    <t>MNNMGH01T68E791A</t>
  </si>
  <si>
    <t>MANZO</t>
  </si>
  <si>
    <t>MARIA ROSARIA</t>
  </si>
  <si>
    <t>MNZMRS02D50L259U</t>
  </si>
  <si>
    <t>MARCHETTA</t>
  </si>
  <si>
    <t>MARIACHIARA</t>
  </si>
  <si>
    <t>MRCMCH99R53F158N</t>
  </si>
  <si>
    <t>4 mesi e 3 giorni</t>
  </si>
  <si>
    <t>Cina</t>
  </si>
  <si>
    <t>MARZOCCHI</t>
  </si>
  <si>
    <t>MRZMTN99R46F839U</t>
  </si>
  <si>
    <t>MERCURI</t>
  </si>
  <si>
    <t>MRCLSS99R65M208S</t>
  </si>
  <si>
    <t>6 MESI</t>
  </si>
  <si>
    <t>MINATORE</t>
  </si>
  <si>
    <t>RACHELE</t>
  </si>
  <si>
    <t>MNTRHL98H46A024L</t>
  </si>
  <si>
    <t>MORANTE</t>
  </si>
  <si>
    <t>MRNPLG02A26A783D</t>
  </si>
  <si>
    <t>5 MESI</t>
  </si>
  <si>
    <t>31/012023</t>
  </si>
  <si>
    <t>NACCHIA</t>
  </si>
  <si>
    <t>MARIA TERESA</t>
  </si>
  <si>
    <t>NCCMTR02A67B963C</t>
  </si>
  <si>
    <t>ROSARIA</t>
  </si>
  <si>
    <t>NPLRSR98B67G795A</t>
  </si>
  <si>
    <t>NAPPO</t>
  </si>
  <si>
    <t>NPPLSS99C51G190F</t>
  </si>
  <si>
    <t>NATALI</t>
  </si>
  <si>
    <t>NTLMTT00C30E815F</t>
  </si>
  <si>
    <t>SAGGESE</t>
  </si>
  <si>
    <t>DENIS</t>
  </si>
  <si>
    <t>SGGDNS99S22C129S</t>
  </si>
  <si>
    <t>NOCERINO</t>
  </si>
  <si>
    <t>NCRGTN98B11M289J</t>
  </si>
  <si>
    <t>4 mesi e 18 giorni</t>
  </si>
  <si>
    <t>OTTIERI</t>
  </si>
  <si>
    <t>TTRRHL93A63A509C</t>
  </si>
  <si>
    <t>3 mesi e 24 giorni</t>
  </si>
  <si>
    <t>Finlandia</t>
  </si>
  <si>
    <t>PSSDVD01T07F839A</t>
  </si>
  <si>
    <t>PEDONE</t>
  </si>
  <si>
    <t>PDNSRA00C63I483Z</t>
  </si>
  <si>
    <t>PLLFRC03D63F839B</t>
  </si>
  <si>
    <t>PERITO</t>
  </si>
  <si>
    <t>PRTLSS00C50I483P</t>
  </si>
  <si>
    <t>PETROSINO</t>
  </si>
  <si>
    <t>ANNARITA</t>
  </si>
  <si>
    <t>PTRNRT02B68H703Z</t>
  </si>
  <si>
    <t>9 MESI</t>
  </si>
  <si>
    <t>PIROZZI</t>
  </si>
  <si>
    <t>PRZCRN96E50F799E</t>
  </si>
  <si>
    <t>PCULNI98P51F839P</t>
  </si>
  <si>
    <t>QUARANTIELLO</t>
  </si>
  <si>
    <t>MARIA CONSUELO</t>
  </si>
  <si>
    <t>QRNMCN01T54B519J</t>
  </si>
  <si>
    <t>RAVAIOLI</t>
  </si>
  <si>
    <t>RVLSRA97T56G702T</t>
  </si>
  <si>
    <t>2 mesi e 7 giorni</t>
  </si>
  <si>
    <t>RICCIARDIELLO</t>
  </si>
  <si>
    <t>RCCNTN01T71F839W</t>
  </si>
  <si>
    <t>ROCCO</t>
  </si>
  <si>
    <t>SARA ERICA</t>
  </si>
  <si>
    <t>RCCSRC99A69F839T</t>
  </si>
  <si>
    <t>RUOPOLO</t>
  </si>
  <si>
    <t>RPLMLN00A66G190R</t>
  </si>
  <si>
    <t>RSSFRC01E61G687M</t>
  </si>
  <si>
    <t>SALVATO</t>
  </si>
  <si>
    <t>SABRINA PIA</t>
  </si>
  <si>
    <t>SLVSRN01P60C129F</t>
  </si>
  <si>
    <t>SANTOJANNI</t>
  </si>
  <si>
    <t>SNTRTI00L48F839Y</t>
  </si>
  <si>
    <t>SBORDONE</t>
  </si>
  <si>
    <t>SBRMTN01E49A783Y</t>
  </si>
  <si>
    <t>SCAFURO</t>
  </si>
  <si>
    <t>SARAH</t>
  </si>
  <si>
    <t>SCFSRH01S45F138O</t>
  </si>
  <si>
    <t>SCOTTO DI VETTA</t>
  </si>
  <si>
    <t>CIRO</t>
  </si>
  <si>
    <t>SCTCRI02C06F839N</t>
  </si>
  <si>
    <t>4 mesi e 20 giorni</t>
  </si>
  <si>
    <t>Indonesia</t>
  </si>
  <si>
    <t>AMALIA</t>
  </si>
  <si>
    <t>SSSMLA97S53F839C</t>
  </si>
  <si>
    <t>SLVLSS01L57G596P</t>
  </si>
  <si>
    <t>TOPA</t>
  </si>
  <si>
    <t>TPORNN01L71F839V</t>
  </si>
  <si>
    <t>TORTORELLA</t>
  </si>
  <si>
    <t>TRTNTN00L17A024Q</t>
  </si>
  <si>
    <t>TRESCA</t>
  </si>
  <si>
    <t>TRSNNA99S56A509Q</t>
  </si>
  <si>
    <t>VARIABILE</t>
  </si>
  <si>
    <t>VRBDNL95H68F839V</t>
  </si>
  <si>
    <t>4 mesi e 13 giorni</t>
  </si>
  <si>
    <t>VERZELLINO</t>
  </si>
  <si>
    <t>VRZMRM99D57G039Q</t>
  </si>
  <si>
    <t>SIMONAMARIA</t>
  </si>
  <si>
    <t>VGLSNM01P46F839M</t>
  </si>
  <si>
    <t>VISCO</t>
  </si>
  <si>
    <t>VSCLSN99L68E791C</t>
  </si>
  <si>
    <t>VOLANTE</t>
  </si>
  <si>
    <t>RAFFAELLA</t>
  </si>
  <si>
    <t>VLNRFL99B65H892P</t>
  </si>
  <si>
    <t>ZAPOROZHCHENKO</t>
  </si>
  <si>
    <t>LILIYA</t>
  </si>
  <si>
    <t>ZPRLLY99L68Z138J</t>
  </si>
  <si>
    <t>4 mesi e 22 giorni</t>
  </si>
  <si>
    <t>ZEVRAIN</t>
  </si>
  <si>
    <t>LORIS</t>
  </si>
  <si>
    <t>ZVRLRS98R17L840X</t>
  </si>
  <si>
    <t>5 mesi e 1 giorno</t>
  </si>
  <si>
    <t>ABBINANTE</t>
  </si>
  <si>
    <t>BBNSRA01H63F799B</t>
  </si>
  <si>
    <t>UNIPA</t>
  </si>
  <si>
    <t>4 MESI E 21 GN.</t>
  </si>
  <si>
    <t>ALIBERTI</t>
  </si>
  <si>
    <t>LBRLSN00R13F839K</t>
  </si>
  <si>
    <t>4 MESI E 23 GN.</t>
  </si>
  <si>
    <t>ROMANIA</t>
  </si>
  <si>
    <t>ARPINO</t>
  </si>
  <si>
    <t>RPNLRI97H68C129J</t>
  </si>
  <si>
    <t>FRANCIA</t>
  </si>
  <si>
    <t>BAJRAMI</t>
  </si>
  <si>
    <t>BJRMRA95R04Z100C</t>
  </si>
  <si>
    <t>5 MESI E 10 GN.</t>
  </si>
  <si>
    <t>BASCO</t>
  </si>
  <si>
    <t>SARA CRISTINA</t>
  </si>
  <si>
    <t>BSCSCR01S48F839S</t>
  </si>
  <si>
    <t>5 MESI E 23 GN.</t>
  </si>
  <si>
    <t>BENEDETTO</t>
  </si>
  <si>
    <t>SIRIA</t>
  </si>
  <si>
    <t>BNDSRI02L46F839Y</t>
  </si>
  <si>
    <t>4 MESI E 28 GN.</t>
  </si>
  <si>
    <t>BRNGRL03C01A512M</t>
  </si>
  <si>
    <t>4 MESI E 27 GN.</t>
  </si>
  <si>
    <t>SLOVACCHIA</t>
  </si>
  <si>
    <t>CAPUTO</t>
  </si>
  <si>
    <t>CPTMRC01R31L418F</t>
  </si>
  <si>
    <t>CZZFNC01H66H892E</t>
  </si>
  <si>
    <t>CRSNDR02A24F839E</t>
  </si>
  <si>
    <t>CUORVO</t>
  </si>
  <si>
    <t>CRVRFL02A31F839Y</t>
  </si>
  <si>
    <t>4 MESI E 15 GN.</t>
  </si>
  <si>
    <t>POLONIA</t>
  </si>
  <si>
    <t>D'AUSILIO</t>
  </si>
  <si>
    <t>DSLDNC98L22G309Y</t>
  </si>
  <si>
    <t>DE ROSA</t>
  </si>
  <si>
    <t>DRSLSN98H63F839X</t>
  </si>
  <si>
    <t>5 MESI E 13 GN.</t>
  </si>
  <si>
    <t>PORTOGALLO</t>
  </si>
  <si>
    <t>DEL GIUDICE</t>
  </si>
  <si>
    <t>DLGDNI01S41F839A</t>
  </si>
  <si>
    <t>4 MESI E 29 GN.</t>
  </si>
  <si>
    <t>DEL PIANO</t>
  </si>
  <si>
    <t>DLPDNL96D18D789C</t>
  </si>
  <si>
    <t>4 MESI E 25 GN.</t>
  </si>
  <si>
    <t>FERRETTI</t>
  </si>
  <si>
    <t>GIULIANA</t>
  </si>
  <si>
    <t>FRRGLN02H48F839W</t>
  </si>
  <si>
    <t>FUNICIELLO</t>
  </si>
  <si>
    <t>ROSA</t>
  </si>
  <si>
    <t>FNCRSO96S67I234F</t>
  </si>
  <si>
    <t>CROAZIA</t>
  </si>
  <si>
    <t>LORENZO</t>
  </si>
  <si>
    <t>GRNLNZ99A12F839L</t>
  </si>
  <si>
    <t>IAVARONE</t>
  </si>
  <si>
    <t>FORTUNA</t>
  </si>
  <si>
    <t>VRNFTN99P70F839M</t>
  </si>
  <si>
    <t>5 MESI E 1 GN.</t>
  </si>
  <si>
    <t>GIUSEPPE</t>
  </si>
  <si>
    <t>RVLGPP98T03I438Q</t>
  </si>
  <si>
    <t>4 MESI E 22 GN.</t>
  </si>
  <si>
    <t>KARTTI</t>
  </si>
  <si>
    <t>NOHAILA</t>
  </si>
  <si>
    <t>KRTNHL99P60D643N</t>
  </si>
  <si>
    <t>KOTIKALA</t>
  </si>
  <si>
    <t>VIJAYALAKSHMI</t>
  </si>
  <si>
    <t>KTKVYL88P69Z222R</t>
  </si>
  <si>
    <t xml:space="preserve">4 MESI E 14 GN. </t>
  </si>
  <si>
    <t>GRECIA</t>
  </si>
  <si>
    <t>LOPS</t>
  </si>
  <si>
    <t>PAOLO EVAN</t>
  </si>
  <si>
    <t>LPSPVN95P11F839R</t>
  </si>
  <si>
    <t>MARCHESE</t>
  </si>
  <si>
    <t>MRCMNL01E56F839G</t>
  </si>
  <si>
    <t>MRRRSO97M70E054D</t>
  </si>
  <si>
    <t>4 MESI E 11 GN.</t>
  </si>
  <si>
    <t>TURCHIA</t>
  </si>
  <si>
    <t>MLEFBA97R20F839A</t>
  </si>
  <si>
    <t>NESCI</t>
  </si>
  <si>
    <t>NSCCRI00R05F839B</t>
  </si>
  <si>
    <t>PACELLI</t>
  </si>
  <si>
    <t>PCLMHL01S12C525V</t>
  </si>
  <si>
    <t>PALMIERI</t>
  </si>
  <si>
    <t>ETTORE</t>
  </si>
  <si>
    <t>PLMTTR98P22C129Q</t>
  </si>
  <si>
    <t>5 MESI E 12 GN.</t>
  </si>
  <si>
    <t>PALMISANO</t>
  </si>
  <si>
    <t>DEMETRIO</t>
  </si>
  <si>
    <t>PLMDTR01C02L219M</t>
  </si>
  <si>
    <t>PANTANO</t>
  </si>
  <si>
    <t>PNTGRG02C52F839M</t>
  </si>
  <si>
    <t>4 MESI E 26 GN.</t>
  </si>
  <si>
    <t>PCCLCU03A61B963O</t>
  </si>
  <si>
    <t>5 MESI E 26 GN.</t>
  </si>
  <si>
    <t>PINTO</t>
  </si>
  <si>
    <t>UTSAV MELWIN</t>
  </si>
  <si>
    <t>PNTTVM97R18Z222I</t>
  </si>
  <si>
    <t>4 MESI E 18 GN.</t>
  </si>
  <si>
    <t>PROVVISIERO</t>
  </si>
  <si>
    <t>PRVGLC01E13F839F</t>
  </si>
  <si>
    <t>LITUANIA</t>
  </si>
  <si>
    <t>PGLFRC02D57H703N</t>
  </si>
  <si>
    <t>3 MESI E 15 GN.</t>
  </si>
  <si>
    <t>RANDO</t>
  </si>
  <si>
    <t>BRIGIDA</t>
  </si>
  <si>
    <t>RNDBGD99R53E396C</t>
  </si>
  <si>
    <t>SCARPATI</t>
  </si>
  <si>
    <t>SCRMNL01C06F839F</t>
  </si>
  <si>
    <t>5 MESI E 17 GN.</t>
  </si>
  <si>
    <t>SINFAROSA</t>
  </si>
  <si>
    <t>GIULIANO LUIGI</t>
  </si>
  <si>
    <t>SNFGNL02A04C129J</t>
  </si>
  <si>
    <t>4 MESI E 10 GN.</t>
  </si>
  <si>
    <t>SOLMONTE</t>
  </si>
  <si>
    <t>SLMSMN96P68F839L</t>
  </si>
  <si>
    <t>TONELLI</t>
  </si>
  <si>
    <t>VITTORIA</t>
  </si>
  <si>
    <t>TNLVTR02R43F839X</t>
  </si>
  <si>
    <t>VENERUSO</t>
  </si>
  <si>
    <t>LUISA</t>
  </si>
  <si>
    <t>VNRLSU00B55L259F</t>
  </si>
  <si>
    <t>3 MESI E 24 GN.</t>
  </si>
  <si>
    <t>ABATE</t>
  </si>
  <si>
    <t>UNISA</t>
  </si>
  <si>
    <t>ALBANESE</t>
  </si>
  <si>
    <t>ALBANO</t>
  </si>
  <si>
    <t>ERICA</t>
  </si>
  <si>
    <t>GERMANIA</t>
  </si>
  <si>
    <t>AMBROSONE</t>
  </si>
  <si>
    <t>JOLE PIA</t>
  </si>
  <si>
    <t>ANDRONACHE</t>
  </si>
  <si>
    <t>BIANCA-ELENA</t>
  </si>
  <si>
    <t>ARGENTINO</t>
  </si>
  <si>
    <t>CAROLINA</t>
  </si>
  <si>
    <t>ESTONIA</t>
  </si>
  <si>
    <t>AUTIERO</t>
  </si>
  <si>
    <t>CLAUDIA MARIA</t>
  </si>
  <si>
    <t>BELGIO</t>
  </si>
  <si>
    <t>AVOSSA</t>
  </si>
  <si>
    <t>CRESCENZO</t>
  </si>
  <si>
    <t>BARTIROMO</t>
  </si>
  <si>
    <t>STEFANO</t>
  </si>
  <si>
    <t>GIUSEPPINA</t>
  </si>
  <si>
    <t>BEATRICE</t>
  </si>
  <si>
    <t>BELGIANNI</t>
  </si>
  <si>
    <t>ANTHONY</t>
  </si>
  <si>
    <t>BIANCO</t>
  </si>
  <si>
    <t>ANGELICA</t>
  </si>
  <si>
    <t>BISOGNI</t>
  </si>
  <si>
    <t>BRUSCHI</t>
  </si>
  <si>
    <t>CAPANO</t>
  </si>
  <si>
    <t>VERONICA</t>
  </si>
  <si>
    <t>CAPOSSELA</t>
  </si>
  <si>
    <t>CARAVIELLO</t>
  </si>
  <si>
    <t>CASERTA</t>
  </si>
  <si>
    <t>CERRONE</t>
  </si>
  <si>
    <t>CRISTIAN</t>
  </si>
  <si>
    <t>CESARANO</t>
  </si>
  <si>
    <t>CETRANGOLO</t>
  </si>
  <si>
    <t>IDA</t>
  </si>
  <si>
    <t>CHIRIANI</t>
  </si>
  <si>
    <t>PAESI BASSI</t>
  </si>
  <si>
    <t>CIFARELLI</t>
  </si>
  <si>
    <t>ANTONELLO</t>
  </si>
  <si>
    <t>CIOFFI</t>
  </si>
  <si>
    <t>GIUDITTA</t>
  </si>
  <si>
    <t>CIRMA</t>
  </si>
  <si>
    <t>CITRO</t>
  </si>
  <si>
    <t>COBUCCIO</t>
  </si>
  <si>
    <t>FEDERICA MARIA</t>
  </si>
  <si>
    <t>D'ACIERNO</t>
  </si>
  <si>
    <t>MANUEL</t>
  </si>
  <si>
    <t>DAMATO</t>
  </si>
  <si>
    <t>INES</t>
  </si>
  <si>
    <t>D'AMICO</t>
  </si>
  <si>
    <t>CECA REPUBBLICA</t>
  </si>
  <si>
    <t>DE CICCO</t>
  </si>
  <si>
    <t>DE CRISTOFARO</t>
  </si>
  <si>
    <t>GRAZIANA</t>
  </si>
  <si>
    <t>DE DOMINICIS</t>
  </si>
  <si>
    <t>DE MAIO</t>
  </si>
  <si>
    <t>LORENZA</t>
  </si>
  <si>
    <t>SERENA</t>
  </si>
  <si>
    <t>DE SIMONE</t>
  </si>
  <si>
    <t>SVIZZERA</t>
  </si>
  <si>
    <t>DE VIVO</t>
  </si>
  <si>
    <t>DOMENICA</t>
  </si>
  <si>
    <t>DEL GAUDIO</t>
  </si>
  <si>
    <t>PATRIZIA</t>
  </si>
  <si>
    <t>REGNO UNITO</t>
  </si>
  <si>
    <t>DELLA CORTE</t>
  </si>
  <si>
    <t>FERDINANDO</t>
  </si>
  <si>
    <t>DI DOMENICO</t>
  </si>
  <si>
    <t>DI NARDO</t>
  </si>
  <si>
    <t>LUCIANA</t>
  </si>
  <si>
    <t>ENRICO MARIA</t>
  </si>
  <si>
    <t>FASOLINO</t>
  </si>
  <si>
    <t>FESTA</t>
  </si>
  <si>
    <t>MARA PIA</t>
  </si>
  <si>
    <t>FIGUS</t>
  </si>
  <si>
    <t>UGO EMANUELE</t>
  </si>
  <si>
    <t>FILOGAMO</t>
  </si>
  <si>
    <t>PIERPAOLO ANTONIO</t>
  </si>
  <si>
    <t>PIERANGELO</t>
  </si>
  <si>
    <t>SLOVENIA</t>
  </si>
  <si>
    <t>GAUDIOSI</t>
  </si>
  <si>
    <t>GIUDICE</t>
  </si>
  <si>
    <t>DAVID</t>
  </si>
  <si>
    <t>GUADAGNO</t>
  </si>
  <si>
    <t>IANNONE</t>
  </si>
  <si>
    <t>IOVENE</t>
  </si>
  <si>
    <t>IOVIERO</t>
  </si>
  <si>
    <t>IZZO</t>
  </si>
  <si>
    <t>KOCEKU</t>
  </si>
  <si>
    <t>ALIS</t>
  </si>
  <si>
    <t>LANDI</t>
  </si>
  <si>
    <t>LAURI</t>
  </si>
  <si>
    <t>LAURINO</t>
  </si>
  <si>
    <t>LETTIERI</t>
  </si>
  <si>
    <t>LITTORINO</t>
  </si>
  <si>
    <t>MAGLIANO</t>
  </si>
  <si>
    <t>MAGLIERI</t>
  </si>
  <si>
    <t>MAIONE</t>
  </si>
  <si>
    <t>MAIORANO</t>
  </si>
  <si>
    <t>MASUCCIO</t>
  </si>
  <si>
    <t>MAURIZIO</t>
  </si>
  <si>
    <t>MAZZARIELLO</t>
  </si>
  <si>
    <t>MAZZUOCCOLO</t>
  </si>
  <si>
    <t>STELLA GRAZIA</t>
  </si>
  <si>
    <t>MILITE</t>
  </si>
  <si>
    <t>MIRANDA</t>
  </si>
  <si>
    <t>MITIDIERI</t>
  </si>
  <si>
    <t>MARIAFRANCESCA</t>
  </si>
  <si>
    <t>DANIMARCA</t>
  </si>
  <si>
    <t>MONE</t>
  </si>
  <si>
    <t>MONTANINI</t>
  </si>
  <si>
    <t>GIULIO</t>
  </si>
  <si>
    <t>MONTORO IULIANO</t>
  </si>
  <si>
    <t>ARMANDO</t>
  </si>
  <si>
    <t>MOSCA</t>
  </si>
  <si>
    <t>LUISANA</t>
  </si>
  <si>
    <t>MUCCI</t>
  </si>
  <si>
    <t>REGINA</t>
  </si>
  <si>
    <t>NORVEGIA</t>
  </si>
  <si>
    <t>NADDEO</t>
  </si>
  <si>
    <t>NAVARRA</t>
  </si>
  <si>
    <t>OLIVIERO</t>
  </si>
  <si>
    <t>ELIA FRANCESCA</t>
  </si>
  <si>
    <t>PAGANO</t>
  </si>
  <si>
    <t>PAOLINO</t>
  </si>
  <si>
    <t>PAPALEO</t>
  </si>
  <si>
    <t>PAPALINO</t>
  </si>
  <si>
    <t>RICCARDO BRUNO</t>
  </si>
  <si>
    <t>PARZIALE</t>
  </si>
  <si>
    <t>ANIELLO</t>
  </si>
  <si>
    <t>PEPE</t>
  </si>
  <si>
    <t>PERICOLO</t>
  </si>
  <si>
    <t>PERRELLI</t>
  </si>
  <si>
    <t>PETILLO</t>
  </si>
  <si>
    <t>PETRONE</t>
  </si>
  <si>
    <t>LIDIA</t>
  </si>
  <si>
    <t>PIRONTI</t>
  </si>
  <si>
    <t>PITTERA</t>
  </si>
  <si>
    <t>POMPA</t>
  </si>
  <si>
    <t>PRAIA</t>
  </si>
  <si>
    <t>PROFETA</t>
  </si>
  <si>
    <t>MARILYN</t>
  </si>
  <si>
    <t>RAGOSTA</t>
  </si>
  <si>
    <t>ANNAPAOLA</t>
  </si>
  <si>
    <t>REGA</t>
  </si>
  <si>
    <t>ANTONIETTA NANCY</t>
  </si>
  <si>
    <t>RINALDI</t>
  </si>
  <si>
    <t>RISI</t>
  </si>
  <si>
    <t>RIZA</t>
  </si>
  <si>
    <t>ROSSI</t>
  </si>
  <si>
    <t>MIRIANA</t>
  </si>
  <si>
    <t>RUOCCO</t>
  </si>
  <si>
    <t>ANNA PIA</t>
  </si>
  <si>
    <t>SABATINO</t>
  </si>
  <si>
    <t>PAOLO</t>
  </si>
  <si>
    <t>SAMMARCO</t>
  </si>
  <si>
    <t>SANTANIELLO</t>
  </si>
  <si>
    <t>SANTORIELLO</t>
  </si>
  <si>
    <t>SASSONIA</t>
  </si>
  <si>
    <t>RAFFAELLA PIA</t>
  </si>
  <si>
    <t>SAULLE</t>
  </si>
  <si>
    <t>SBARRA</t>
  </si>
  <si>
    <t>MONICA</t>
  </si>
  <si>
    <t>SERRA</t>
  </si>
  <si>
    <t>SGUERA</t>
  </si>
  <si>
    <t>SINISCALCHI</t>
  </si>
  <si>
    <t>STANZIONE</t>
  </si>
  <si>
    <t>STORNAIUOLO</t>
  </si>
  <si>
    <t>STROLLO</t>
  </si>
  <si>
    <t>TOMASETTA</t>
  </si>
  <si>
    <t>ANDREA EDOARDO</t>
  </si>
  <si>
    <t>GAIA PIA</t>
  </si>
  <si>
    <t>TRANZILLO</t>
  </si>
  <si>
    <t>VIRGINIA</t>
  </si>
  <si>
    <t>TREROTOLA</t>
  </si>
  <si>
    <t>TRIMARCO</t>
  </si>
  <si>
    <t>VALIANTE</t>
  </si>
  <si>
    <t>VERGATI</t>
  </si>
  <si>
    <t>ASJA</t>
  </si>
  <si>
    <t>VILLARI</t>
  </si>
  <si>
    <t>VIOLANTE</t>
  </si>
  <si>
    <t>ELISABETTA</t>
  </si>
  <si>
    <t>VITAGLIANO</t>
  </si>
  <si>
    <t>PASQUALE</t>
  </si>
  <si>
    <t>VOLLARO</t>
  </si>
  <si>
    <t>VOLPE</t>
  </si>
  <si>
    <t>FINLANDIA</t>
  </si>
  <si>
    <t>CIVITILLO</t>
  </si>
  <si>
    <t>GIUSEPPE FRANCESCO</t>
  </si>
  <si>
    <t>UNISANNIO</t>
  </si>
  <si>
    <t>COVINO</t>
  </si>
  <si>
    <t>MOSTACCIUOLO</t>
  </si>
  <si>
    <t>MARIALAURA</t>
  </si>
  <si>
    <t>IDWUSR</t>
  </si>
  <si>
    <t>CODFISC</t>
  </si>
  <si>
    <t>DIC_CODUNIV</t>
  </si>
  <si>
    <t>Data inizio Soggiorno</t>
  </si>
  <si>
    <t>Data fine Soggiorno (comprensivo di eventuale prolungamento)</t>
  </si>
  <si>
    <t>Durata complessiva in GIORNI effettivi trascorsi all'estereo</t>
  </si>
  <si>
    <t>Durata complessiva in GIORNI UTILI trascorsi all'estereo</t>
  </si>
  <si>
    <t>Riconoscimento accademico in CFU (indicare Si/NO)</t>
  </si>
  <si>
    <t>Importo mensile ateneo</t>
  </si>
  <si>
    <t>ATENEO</t>
  </si>
  <si>
    <t>ALIPERTA</t>
  </si>
  <si>
    <t>LPRGAI03C65H892G</t>
  </si>
  <si>
    <t>ANTONELLI</t>
  </si>
  <si>
    <t>MARIANNA</t>
  </si>
  <si>
    <t>NTNMNN00C44H703Y</t>
  </si>
  <si>
    <t>AULETTA</t>
  </si>
  <si>
    <t>PASQUALINA LILIANA</t>
  </si>
  <si>
    <t>LTTPQL02L67F839R</t>
  </si>
  <si>
    <t>BASTONE</t>
  </si>
  <si>
    <t>BSTSRN99C55I726K</t>
  </si>
  <si>
    <t>BUONANNO</t>
  </si>
  <si>
    <t>BNNCMN02R56F839P</t>
  </si>
  <si>
    <t>ELIDE</t>
  </si>
  <si>
    <t>CPTLDE97T46L845I</t>
  </si>
  <si>
    <t>CAROPPO</t>
  </si>
  <si>
    <t>CARLOTTA</t>
  </si>
  <si>
    <t>CRPCLT03H45L049V</t>
  </si>
  <si>
    <t>CASABURI</t>
  </si>
  <si>
    <t>CSBGNN95H29F839U</t>
  </si>
  <si>
    <t>CASSANO</t>
  </si>
  <si>
    <t>COSTANZA</t>
  </si>
  <si>
    <t>CSSCTN99S41A944O</t>
  </si>
  <si>
    <t>CASTALDI</t>
  </si>
  <si>
    <t>CSTCRN03A56C129G</t>
  </si>
  <si>
    <t>CEPARANO</t>
  </si>
  <si>
    <t>CPRPQL03T04D790N</t>
  </si>
  <si>
    <t>CERCIELLO</t>
  </si>
  <si>
    <t>ANNA CHIARA</t>
  </si>
  <si>
    <t>CRCNCH03C48F839C</t>
  </si>
  <si>
    <t>CMMMRZ01E43F839U</t>
  </si>
  <si>
    <t>IOLE</t>
  </si>
  <si>
    <t>CTRLIO03E42L628P</t>
  </si>
  <si>
    <t>CRSDNC95C24F839T</t>
  </si>
  <si>
    <t>D'ALESSIO</t>
  </si>
  <si>
    <t>DLSNTN03L41F839A</t>
  </si>
  <si>
    <t>DLSGSY98L62F839I</t>
  </si>
  <si>
    <t>DLCMRM02B68I838C</t>
  </si>
  <si>
    <t>DE NIGRIS</t>
  </si>
  <si>
    <t>MARIANGELA</t>
  </si>
  <si>
    <t>DNGMNG99D61G793Z</t>
  </si>
  <si>
    <t>VINCENZA</t>
  </si>
  <si>
    <t>DRSVCN01E46E791F</t>
  </si>
  <si>
    <t>DE SIO</t>
  </si>
  <si>
    <t>DSESRN02D69B963P</t>
  </si>
  <si>
    <t>DEL GENIO</t>
  </si>
  <si>
    <t>DLGMHL95E60H860S</t>
  </si>
  <si>
    <t>DLGRFL02D52F839M</t>
  </si>
  <si>
    <t>DI FRANCO</t>
  </si>
  <si>
    <t>ELISA</t>
  </si>
  <si>
    <t>DFRLSE02M54C773L</t>
  </si>
  <si>
    <t>DI PALMA</t>
  </si>
  <si>
    <t>DPLMRC02H17M289C</t>
  </si>
  <si>
    <t>FAUSTINO</t>
  </si>
  <si>
    <t>FSTMNL96S25F839I</t>
  </si>
  <si>
    <t>FZZMRK03R46C291I</t>
  </si>
  <si>
    <t>FERRARO</t>
  </si>
  <si>
    <t>FRRNNA02L64L845K</t>
  </si>
  <si>
    <t>FRANCO</t>
  </si>
  <si>
    <t>FRNCMN04A70H703Y</t>
  </si>
  <si>
    <t>GRAZIUSO</t>
  </si>
  <si>
    <t>GRZLRN00P41E054K</t>
  </si>
  <si>
    <t>GUIDA</t>
  </si>
  <si>
    <t>GDUGAI00H52F839V</t>
  </si>
  <si>
    <t>IALENTI</t>
  </si>
  <si>
    <t>NOEMI</t>
  </si>
  <si>
    <t>LNTNMO93A44B519U</t>
  </si>
  <si>
    <t>ILIE</t>
  </si>
  <si>
    <t>CORNELIA RITA</t>
  </si>
  <si>
    <t>LIICNL00E62C525L</t>
  </si>
  <si>
    <t>IOIO</t>
  </si>
  <si>
    <t>IOIGPP95H30F839P</t>
  </si>
  <si>
    <t>IULIANO</t>
  </si>
  <si>
    <t>LNILRI03A56C129J</t>
  </si>
  <si>
    <t>LA ROCCA</t>
  </si>
  <si>
    <t>LRCMRC01D10D662K</t>
  </si>
  <si>
    <t>LEARDINI</t>
  </si>
  <si>
    <t>LRDCLD98E67E396D</t>
  </si>
  <si>
    <t>LIGNANO</t>
  </si>
  <si>
    <t>LGNMRT00A68M289M</t>
  </si>
  <si>
    <t>LIU</t>
  </si>
  <si>
    <t>MU</t>
  </si>
  <si>
    <t>LIUMUX98H14Z210L</t>
  </si>
  <si>
    <t>LOIACONO</t>
  </si>
  <si>
    <t>LCNGPP01B27F537F</t>
  </si>
  <si>
    <t>LUGANSKAIA</t>
  </si>
  <si>
    <t>VALERIIA</t>
  </si>
  <si>
    <t>LGNVLR84R54Z138I</t>
  </si>
  <si>
    <t>MALATESTA</t>
  </si>
  <si>
    <t>SILVANA</t>
  </si>
  <si>
    <t>MLTSVN04A53C361N</t>
  </si>
  <si>
    <t>MANGIACAPRE</t>
  </si>
  <si>
    <t>MNGNLC02T44A512K</t>
  </si>
  <si>
    <t>MARGARITA</t>
  </si>
  <si>
    <t>RAOUL SANDRO</t>
  </si>
  <si>
    <t>MRGRSN00C09Z133Y</t>
  </si>
  <si>
    <t>MARTINIELLO</t>
  </si>
  <si>
    <t>MRTRNN00P65B963B</t>
  </si>
  <si>
    <t>MNDNNA03S56B963M</t>
  </si>
  <si>
    <t>MIGLIORINI</t>
  </si>
  <si>
    <t>MGLGAI98C62A124V</t>
  </si>
  <si>
    <t>MUSTO</t>
  </si>
  <si>
    <t>MSTNGL03H59F839C</t>
  </si>
  <si>
    <t>NATALE</t>
  </si>
  <si>
    <t>FEDERICA MARIA PIA</t>
  </si>
  <si>
    <t>NTLFRC03T58B963F</t>
  </si>
  <si>
    <t>NTLRFL02B26I438N</t>
  </si>
  <si>
    <t>PALIOTTI</t>
  </si>
  <si>
    <t>PLTGLI04D59F839C</t>
  </si>
  <si>
    <t>PALMA</t>
  </si>
  <si>
    <t>ANNAVITTORIA</t>
  </si>
  <si>
    <t>PLMNVT97E68G942Q</t>
  </si>
  <si>
    <t>PALOMBA</t>
  </si>
  <si>
    <t>PLMBDT00M69G596S</t>
  </si>
  <si>
    <t>PNTMNL01T49F839G</t>
  </si>
  <si>
    <t>REA</t>
  </si>
  <si>
    <t>REANTN02S09M289F</t>
  </si>
  <si>
    <t>RSSLSN03M05F8P9N</t>
  </si>
  <si>
    <t>SANTONICOLA</t>
  </si>
  <si>
    <t>MIRKO GAETANO</t>
  </si>
  <si>
    <t>SNTMKG00E17F839F</t>
  </si>
  <si>
    <t>SCARPA</t>
  </si>
  <si>
    <t>SCRLCA00D58L628N</t>
  </si>
  <si>
    <t>SCHIANO</t>
  </si>
  <si>
    <t>SCHMHL00E01F839Z</t>
  </si>
  <si>
    <t>SCOTTI</t>
  </si>
  <si>
    <t>SCTSRN98S64D708G</t>
  </si>
  <si>
    <t>SICA</t>
  </si>
  <si>
    <t>SCIRNN00D53I805N</t>
  </si>
  <si>
    <t>SILVESTRE</t>
  </si>
  <si>
    <t>SLVVNT90A08F839A</t>
  </si>
  <si>
    <t>GIANLUIGI</t>
  </si>
  <si>
    <t>SRRGLG99E12I483A</t>
  </si>
  <si>
    <t>SQUILLANTE</t>
  </si>
  <si>
    <t>SQLLVC00R71I438G</t>
  </si>
  <si>
    <t>QUIRINO</t>
  </si>
  <si>
    <t>MTAQRN00D28F912G</t>
  </si>
  <si>
    <t>AM</t>
  </si>
  <si>
    <t>ANDREOZZI</t>
  </si>
  <si>
    <t>PABLO</t>
  </si>
  <si>
    <t>NDRPBL01L15G596Q</t>
  </si>
  <si>
    <t>ANNAROSA</t>
  </si>
  <si>
    <t>BCCNRS03E61D390H</t>
  </si>
  <si>
    <t>GRANATO</t>
  </si>
  <si>
    <t>MORENA</t>
  </si>
  <si>
    <t>GRNMRN03B62F839S</t>
  </si>
  <si>
    <t>KHATONY</t>
  </si>
  <si>
    <t>BAHAR</t>
  </si>
  <si>
    <t>KHTBHR04H63Z224E</t>
  </si>
  <si>
    <t>LANDOLFI</t>
  </si>
  <si>
    <t>LNDRNN01R71G596E</t>
  </si>
  <si>
    <t>LMBGRG02P61I838T</t>
  </si>
  <si>
    <t>LOVECCHIO</t>
  </si>
  <si>
    <t>LVCGNN00M04C975K</t>
  </si>
  <si>
    <t>MAIRIN</t>
  </si>
  <si>
    <t>MRNMRN04C50A509I</t>
  </si>
  <si>
    <t>MINICHINI</t>
  </si>
  <si>
    <t>MNCDNL02E58F839Y</t>
  </si>
  <si>
    <t>SRRMRM99S50M289H</t>
  </si>
  <si>
    <t>ZAMBETTA</t>
  </si>
  <si>
    <t>LUCIA VIRGINIA</t>
  </si>
  <si>
    <t>ZMBLVR01T54L845U</t>
  </si>
  <si>
    <t>FARO</t>
  </si>
  <si>
    <t>NUNZIA FEDERICA</t>
  </si>
  <si>
    <t>FRANZF90D49F839R</t>
  </si>
  <si>
    <t>CONS</t>
  </si>
  <si>
    <t>GUASTAFERRO</t>
  </si>
  <si>
    <t>GSTGPP01P08H931W</t>
  </si>
  <si>
    <t>IORIO</t>
  </si>
  <si>
    <t>RIOSRA01E45F839Z</t>
  </si>
  <si>
    <t>MARRA</t>
  </si>
  <si>
    <t>MRRVCN00R25F839Y</t>
  </si>
  <si>
    <t>RSSVCN95R12L845I</t>
  </si>
  <si>
    <t>SEPE</t>
  </si>
  <si>
    <t>SPESFN03E14E054S</t>
  </si>
  <si>
    <t>SPERA</t>
  </si>
  <si>
    <t>SPRRRT00P04M289I</t>
  </si>
  <si>
    <t>CHAFOUI</t>
  </si>
  <si>
    <t>FATIMA EZ ZOHRA</t>
  </si>
  <si>
    <t>CHFFMZ97E67Z330N</t>
  </si>
  <si>
    <t>GALLUCCIO</t>
  </si>
  <si>
    <t>CHIARA GIADA</t>
  </si>
  <si>
    <t>GLLCRG01A61F839Z</t>
  </si>
  <si>
    <t>SSML</t>
  </si>
  <si>
    <t>ABBASI</t>
  </si>
  <si>
    <t>MOHAMMADJAVAD</t>
  </si>
  <si>
    <t>BBSMMM90M11Z224G</t>
  </si>
  <si>
    <t>ABDUL HAMEED</t>
  </si>
  <si>
    <t>VALEED</t>
  </si>
  <si>
    <t>BDLVLD95L29Z222V</t>
  </si>
  <si>
    <t>ABOULGHASSEMI</t>
  </si>
  <si>
    <t>NAJMEH</t>
  </si>
  <si>
    <t>BLGNMH98D68Z224K</t>
  </si>
  <si>
    <t>ABRIOLA</t>
  </si>
  <si>
    <t>MARIAPIA</t>
  </si>
  <si>
    <t>BRLMRP01S70G942K</t>
  </si>
  <si>
    <t>ABSSI</t>
  </si>
  <si>
    <t>WALID</t>
  </si>
  <si>
    <t>BSSWLD02T06A024Z</t>
  </si>
  <si>
    <t>ACAMPORA</t>
  </si>
  <si>
    <t>CMPCRI02D24F839D</t>
  </si>
  <si>
    <t>ADAMI</t>
  </si>
  <si>
    <t>DMALSS03T63F924Z</t>
  </si>
  <si>
    <t>PIA DESIRé</t>
  </si>
  <si>
    <t>DMAPSR02P46F924W</t>
  </si>
  <si>
    <t>ADAMO</t>
  </si>
  <si>
    <t>IVAN UGO</t>
  </si>
  <si>
    <t>DMAVNG02H03F839M</t>
  </si>
  <si>
    <t>ADDUCI</t>
  </si>
  <si>
    <t>GISELLA</t>
  </si>
  <si>
    <t>DDCGLL03D49L353Y</t>
  </si>
  <si>
    <t>AFFINITO</t>
  </si>
  <si>
    <t>FFNRFL99T51A024K</t>
  </si>
  <si>
    <t>AGHAYARIKORDKANDI</t>
  </si>
  <si>
    <t>SEYEDREZA</t>
  </si>
  <si>
    <t>GHYSDR89E22Z224R</t>
  </si>
  <si>
    <t>AGRAWAL</t>
  </si>
  <si>
    <t>TANVI</t>
  </si>
  <si>
    <t>GRWTNV98T55Z222E</t>
  </si>
  <si>
    <t>AHMADI</t>
  </si>
  <si>
    <t>SANAZ</t>
  </si>
  <si>
    <t>HMDSNZ89D63Z224G</t>
  </si>
  <si>
    <t>AHMED SHARF ALDEEN DAFA ALLA</t>
  </si>
  <si>
    <t>WADAH</t>
  </si>
  <si>
    <t>HMDWDH96H03Z348W</t>
  </si>
  <si>
    <t>LLAGNN03E62F839X</t>
  </si>
  <si>
    <t>ALAM</t>
  </si>
  <si>
    <t>SAQIB</t>
  </si>
  <si>
    <t>LMASQB95B28Z236H</t>
  </si>
  <si>
    <t>LBNVCN02T17F839R</t>
  </si>
  <si>
    <t>ALI</t>
  </si>
  <si>
    <t>MIR HASAN</t>
  </si>
  <si>
    <t>LAIMHS97E09Z236U</t>
  </si>
  <si>
    <t>ALIJANI</t>
  </si>
  <si>
    <t>MOHAMMADMEHDI</t>
  </si>
  <si>
    <t>LJNMMM00L08Z224K</t>
  </si>
  <si>
    <t>ALIPERTI</t>
  </si>
  <si>
    <t>LPRVTI00T12H860U</t>
  </si>
  <si>
    <t>ALIPOUR ANVARIAN</t>
  </si>
  <si>
    <t>MAHSA</t>
  </si>
  <si>
    <t>LPRMHS93T54Z224L</t>
  </si>
  <si>
    <t>ALTAVILLA</t>
  </si>
  <si>
    <t>LTVNDR03A23A509O</t>
  </si>
  <si>
    <t>LTVGSY03L65A509G</t>
  </si>
  <si>
    <t>MTADNL00T10A509T</t>
  </si>
  <si>
    <t>AMATORE</t>
  </si>
  <si>
    <t>MTRLNS96E21F799C</t>
  </si>
  <si>
    <t>MBRCRN99L54D789R</t>
  </si>
  <si>
    <t>AMENDOLA</t>
  </si>
  <si>
    <t>MNDVTR95P61C129U</t>
  </si>
  <si>
    <t>IDA PAOLA</t>
  </si>
  <si>
    <t>NDSDPL02E61G813Z</t>
  </si>
  <si>
    <t>ANGELLOTTI</t>
  </si>
  <si>
    <t>NGLMNL02T16F839Y</t>
  </si>
  <si>
    <t>NTNSMN02D50H703Z</t>
  </si>
  <si>
    <t>APUZZO</t>
  </si>
  <si>
    <t>PZZMTN03D58L845Q</t>
  </si>
  <si>
    <t>ARCIDIACONO</t>
  </si>
  <si>
    <t>RCDTRS00H42F839H</t>
  </si>
  <si>
    <t>ARGENTO</t>
  </si>
  <si>
    <t>RGNSVN01T63F839W</t>
  </si>
  <si>
    <t>TRAGRL02C09F839E</t>
  </si>
  <si>
    <t>AVOLIO</t>
  </si>
  <si>
    <t>VLALGU03D15F839L</t>
  </si>
  <si>
    <t>VLAMTN00M49F839X</t>
  </si>
  <si>
    <t>BALESTRIERI</t>
  </si>
  <si>
    <t>BLSPQL00H65C129N</t>
  </si>
  <si>
    <t>BARA</t>
  </si>
  <si>
    <t>RAWAYLATOU</t>
  </si>
  <si>
    <t>BRARYL03M67A024X</t>
  </si>
  <si>
    <t>BRBLGU00A07F839A</t>
  </si>
  <si>
    <t>BASEERUDDIN</t>
  </si>
  <si>
    <t>SYED</t>
  </si>
  <si>
    <t>BSRSYD97P18Z236O</t>
  </si>
  <si>
    <t>BASSI</t>
  </si>
  <si>
    <t>SAMUEL</t>
  </si>
  <si>
    <t>BSSSML03S16F839B</t>
  </si>
  <si>
    <t>BASSOLINO</t>
  </si>
  <si>
    <t>BSSNLR01L71F839V</t>
  </si>
  <si>
    <t>BATOOL</t>
  </si>
  <si>
    <t>SYEDA SADIA</t>
  </si>
  <si>
    <t>BTLSDS92R50Z236V</t>
  </si>
  <si>
    <t>BENCIVENGA</t>
  </si>
  <si>
    <t>BNCSRA03S58B715M</t>
  </si>
  <si>
    <t>BENEDUCE</t>
  </si>
  <si>
    <t>BNDRRT03B64M289Z</t>
  </si>
  <si>
    <t>BHARINDWAL</t>
  </si>
  <si>
    <t>SAHAJ</t>
  </si>
  <si>
    <t>BHRSHJ00A25Z222J</t>
  </si>
  <si>
    <t>BNCLSN00M66A783W</t>
  </si>
  <si>
    <t>BIGLIETTI</t>
  </si>
  <si>
    <t>BGLNTN98M26F839G</t>
  </si>
  <si>
    <t>BOCCARDI</t>
  </si>
  <si>
    <t>BCCSVT01D21H931S</t>
  </si>
  <si>
    <t>BCCGRL02S44L845D</t>
  </si>
  <si>
    <t>BOHLOULI</t>
  </si>
  <si>
    <t>ELMIRA</t>
  </si>
  <si>
    <t>BHLLMR96B64Z224K</t>
  </si>
  <si>
    <t>BRRLSE03B60G795E</t>
  </si>
  <si>
    <t>BRRFBA99B22F839L</t>
  </si>
  <si>
    <t>BRRMRN00E45F839D</t>
  </si>
  <si>
    <t>SOPHIE</t>
  </si>
  <si>
    <t>BRRSPH03T44C129F</t>
  </si>
  <si>
    <t>BOTTONE</t>
  </si>
  <si>
    <t>NATASHA</t>
  </si>
  <si>
    <t>BTTNSH02M64A024J</t>
  </si>
  <si>
    <t>BOUKHDHIR</t>
  </si>
  <si>
    <t>HAMZA</t>
  </si>
  <si>
    <t>BKHHMZ03M12C525F</t>
  </si>
  <si>
    <t>MOHAMED EL AMINE</t>
  </si>
  <si>
    <t>BKHMMD02P24C525D</t>
  </si>
  <si>
    <t>BOURELLY</t>
  </si>
  <si>
    <t>BRLMTT03E29F839U</t>
  </si>
  <si>
    <t>BOVE</t>
  </si>
  <si>
    <t>BVONNA99T43H892E</t>
  </si>
  <si>
    <t>BRACONCINI</t>
  </si>
  <si>
    <t>BRCNTN03H27M289S</t>
  </si>
  <si>
    <t>BRANCALEONE</t>
  </si>
  <si>
    <t>BRNMTN02C46F839V</t>
  </si>
  <si>
    <t>BRUNETTI</t>
  </si>
  <si>
    <t>FLAVIA</t>
  </si>
  <si>
    <t>BRNFLV02R49L049K</t>
  </si>
  <si>
    <t>BUFFOLINO</t>
  </si>
  <si>
    <t>BFFRSO03P45B963Q</t>
  </si>
  <si>
    <t>BUGLIONE</t>
  </si>
  <si>
    <t>BGLDNL02H08I438S</t>
  </si>
  <si>
    <t>NUNZIO</t>
  </si>
  <si>
    <t>BGLNNZ96M19I438S</t>
  </si>
  <si>
    <t>BGLSMN96E10F839P</t>
  </si>
  <si>
    <t>BUONO</t>
  </si>
  <si>
    <t>GIAMPIERO</t>
  </si>
  <si>
    <t>BNUGPR02C07L845X</t>
  </si>
  <si>
    <t>ALDA</t>
  </si>
  <si>
    <t>BNPLDA02E54G596Z</t>
  </si>
  <si>
    <t>CACCIAPUOTI</t>
  </si>
  <si>
    <t>CCCCRI01B17F839U</t>
  </si>
  <si>
    <t>CCCMRA99H43F839I</t>
  </si>
  <si>
    <t>CACCIOLA</t>
  </si>
  <si>
    <t>AISHA</t>
  </si>
  <si>
    <t>CCCSHA03L44M082Q</t>
  </si>
  <si>
    <t>CAIAZZO</t>
  </si>
  <si>
    <t>CZZCRL02M27L245R</t>
  </si>
  <si>
    <t>CZZLNI99S49F839Z</t>
  </si>
  <si>
    <t>CALDERAZZO</t>
  </si>
  <si>
    <t>CLDNCH00S46A783I</t>
  </si>
  <si>
    <t>CLCFNC01R66A783H</t>
  </si>
  <si>
    <t>CAMPO</t>
  </si>
  <si>
    <t>CMPVNT00C59F205F</t>
  </si>
  <si>
    <t>CANFORA</t>
  </si>
  <si>
    <t>CNFNLS01C63F839E</t>
  </si>
  <si>
    <t>CANGIANO</t>
  </si>
  <si>
    <t>CNGSLV02E44F839T</t>
  </si>
  <si>
    <t>CPSSNT99B62E791E</t>
  </si>
  <si>
    <t>MASSIMO</t>
  </si>
  <si>
    <t>CPSMSM01H22F839M</t>
  </si>
  <si>
    <t>CAPPELLANO</t>
  </si>
  <si>
    <t>GIUSEPPE RAIMONDO</t>
  </si>
  <si>
    <t>CPPGPP00M05H096H</t>
  </si>
  <si>
    <t>CAPRIO</t>
  </si>
  <si>
    <t>CPRNGL02H25D843F</t>
  </si>
  <si>
    <t>GIORDANA</t>
  </si>
  <si>
    <t>CPAGDN03H63F839Z</t>
  </si>
  <si>
    <t>CPTLCN02P66G039R</t>
  </si>
  <si>
    <t>CARANNANTE</t>
  </si>
  <si>
    <t>GENNARINO</t>
  </si>
  <si>
    <t>CRNGNR03L14F839V</t>
  </si>
  <si>
    <t>CARBUTTI</t>
  </si>
  <si>
    <t>CRBSRA97R71F839J</t>
  </si>
  <si>
    <t>CARFORA</t>
  </si>
  <si>
    <t>CRFLSN96R62B963W</t>
  </si>
  <si>
    <t>CASELLINA</t>
  </si>
  <si>
    <t>CSLTRS02T54A512S</t>
  </si>
  <si>
    <t>CASILLO</t>
  </si>
  <si>
    <t>CSLGNN03S48C129A</t>
  </si>
  <si>
    <t>CSTPQL02E22B963T</t>
  </si>
  <si>
    <t>SERGIO</t>
  </si>
  <si>
    <t>CSTSRG02H06F839W</t>
  </si>
  <si>
    <t>CASTELLI</t>
  </si>
  <si>
    <t>CSTLCU00D06F839O</t>
  </si>
  <si>
    <t>CATALETTI</t>
  </si>
  <si>
    <t>CTLSRN03P70H892S</t>
  </si>
  <si>
    <t>CATUCCI</t>
  </si>
  <si>
    <t>CTCLSS02R49H926V</t>
  </si>
  <si>
    <t>CVLLNZ04E16F839I</t>
  </si>
  <si>
    <t>CAVALLO</t>
  </si>
  <si>
    <t>CVLGNN96L31H703E</t>
  </si>
  <si>
    <t>CLRGNR99E25F839N</t>
  </si>
  <si>
    <t>CERNUTO</t>
  </si>
  <si>
    <t>CRNSRN02C66D843N</t>
  </si>
  <si>
    <t>CERONE</t>
  </si>
  <si>
    <t>CRNGAI03M71A944Q</t>
  </si>
  <si>
    <t>CERQUA</t>
  </si>
  <si>
    <t>DANIELA LETIZIA</t>
  </si>
  <si>
    <t>CRQDLL03R68F839B</t>
  </si>
  <si>
    <t>CERRATO</t>
  </si>
  <si>
    <t>CRRNCL01P47H703M</t>
  </si>
  <si>
    <t>CERULO</t>
  </si>
  <si>
    <t>ROBERTO ANTONIO MARIA</t>
  </si>
  <si>
    <t>CRLRRT01S22A783T</t>
  </si>
  <si>
    <t>ALBA</t>
  </si>
  <si>
    <t>CSRLBA02B60C129Z</t>
  </si>
  <si>
    <t>CONCETTA ALESSIA</t>
  </si>
  <si>
    <t>CHNCCT03S58D790Y</t>
  </si>
  <si>
    <t>CHIAROLANZA</t>
  </si>
  <si>
    <t>ALEX</t>
  </si>
  <si>
    <t>CHRLXA02S21L245C</t>
  </si>
  <si>
    <t>CHINISAZ</t>
  </si>
  <si>
    <t>AMIR MOHAMMAD</t>
  </si>
  <si>
    <t>CHNMMH94M15Z224L</t>
  </si>
  <si>
    <t>CHIRICO</t>
  </si>
  <si>
    <t>CHRFNC99M28C129L</t>
  </si>
  <si>
    <t>CHIRULLO</t>
  </si>
  <si>
    <t>CHRSLV97D64F138K</t>
  </si>
  <si>
    <t>CHIUSOLO</t>
  </si>
  <si>
    <t>CHSMTN99S65D643X</t>
  </si>
  <si>
    <t>CICCARESE</t>
  </si>
  <si>
    <t>IMMACOLATA</t>
  </si>
  <si>
    <t>CCCMCL02L56L259F</t>
  </si>
  <si>
    <t>CMMGPP04L16E054Z</t>
  </si>
  <si>
    <t>CINQUE</t>
  </si>
  <si>
    <t>CNQPQL00A41C129J</t>
  </si>
  <si>
    <t>CIRALDO</t>
  </si>
  <si>
    <t>CRLGPP03E01H931Q</t>
  </si>
  <si>
    <t>CIRILLO</t>
  </si>
  <si>
    <t>CRLLSS02L18F839M</t>
  </si>
  <si>
    <t>CITERA</t>
  </si>
  <si>
    <t>CTRFRC01M61I422T</t>
  </si>
  <si>
    <t>CLEMENTE</t>
  </si>
  <si>
    <t>CLMFNC01L46A783O</t>
  </si>
  <si>
    <t>COLIMODIO</t>
  </si>
  <si>
    <t>CLMLSN98C49E791D</t>
  </si>
  <si>
    <t>CONATO</t>
  </si>
  <si>
    <t>CNTCMN04B42A783H</t>
  </si>
  <si>
    <t>CONDEMI</t>
  </si>
  <si>
    <t>CNDNTN99D06F839J</t>
  </si>
  <si>
    <t>CNTLSN02C44F839H</t>
  </si>
  <si>
    <t>CNTRSR01E48A512B</t>
  </si>
  <si>
    <t>ROSSELLA RITA</t>
  </si>
  <si>
    <t>CNTRSL03E63L845P</t>
  </si>
  <si>
    <t>VALERIO DOMENICO</t>
  </si>
  <si>
    <t>CNTVRD01M22H703S</t>
  </si>
  <si>
    <t>CPPSVT94P25F839F</t>
  </si>
  <si>
    <t>CORCIONE</t>
  </si>
  <si>
    <t>GIADA</t>
  </si>
  <si>
    <t>CRCGDI00E53A509A</t>
  </si>
  <si>
    <t>CORONATO</t>
  </si>
  <si>
    <t>CRNLSS03A62G793I</t>
  </si>
  <si>
    <t>COSKUN</t>
  </si>
  <si>
    <t>HATICE BUSRA</t>
  </si>
  <si>
    <t>CSKHCB98H66Z243Q</t>
  </si>
  <si>
    <t>CZZNTN00S15M289K</t>
  </si>
  <si>
    <t>CZZLRI03B65L245G</t>
  </si>
  <si>
    <t>CRISTOFARO</t>
  </si>
  <si>
    <t>SPERANZA</t>
  </si>
  <si>
    <t>CRSSRN02M62D789Y</t>
  </si>
  <si>
    <t>CUOMO</t>
  </si>
  <si>
    <t>CMUVCN03D11L845B</t>
  </si>
  <si>
    <t>CMUVGN99T64L845G</t>
  </si>
  <si>
    <t>CUSANO</t>
  </si>
  <si>
    <t>CSNSVT99A23B519K</t>
  </si>
  <si>
    <t>D?AMBROSIO</t>
  </si>
  <si>
    <t>MARIA LUIGIA</t>
  </si>
  <si>
    <t>DMBMLG02R54D390I</t>
  </si>
  <si>
    <t>D'ALESSANDRO</t>
  </si>
  <si>
    <t>DLSFNC03A59A399V</t>
  </si>
  <si>
    <t>DMBGPP02P62A512B</t>
  </si>
  <si>
    <t>DMBRRT02H54F839P</t>
  </si>
  <si>
    <t>DMBTRS02P59F912Y</t>
  </si>
  <si>
    <t>DANEHAFSHAN MOGHADDAM</t>
  </si>
  <si>
    <t>ABBAS</t>
  </si>
  <si>
    <t>DNHBBS95R30Z224F</t>
  </si>
  <si>
    <t>D'ANGIò</t>
  </si>
  <si>
    <t>DNGGNN01B48F839R</t>
  </si>
  <si>
    <t>DRANCL03P23G813Z</t>
  </si>
  <si>
    <t>DAVARZAN</t>
  </si>
  <si>
    <t>NAFISEH</t>
  </si>
  <si>
    <t>DVRNSH86E66Z224I</t>
  </si>
  <si>
    <t>DAVOODI</t>
  </si>
  <si>
    <t>SINA</t>
  </si>
  <si>
    <t>DVDSNI99T07Z224B</t>
  </si>
  <si>
    <t>DAVOUDI</t>
  </si>
  <si>
    <t>FARZAN</t>
  </si>
  <si>
    <t>DVDFZN98D05Z224K</t>
  </si>
  <si>
    <t>DCSLGU00M10E054D</t>
  </si>
  <si>
    <t>DCRFRC02P65E791J</t>
  </si>
  <si>
    <t>DE DOMENICO</t>
  </si>
  <si>
    <t>ANNAMARIA FRANCESCA</t>
  </si>
  <si>
    <t>DDMNMR98R44B963F</t>
  </si>
  <si>
    <t>ANTONIO MARIA</t>
  </si>
  <si>
    <t>DFLNNM00P15A024N</t>
  </si>
  <si>
    <t>DE FRANCESCO</t>
  </si>
  <si>
    <t>DFRBRN02D23A509R</t>
  </si>
  <si>
    <t>DE IESO</t>
  </si>
  <si>
    <t>DSEFNC98C14A783H</t>
  </si>
  <si>
    <t>DE LISE</t>
  </si>
  <si>
    <t>DLSRRT01A01F839V</t>
  </si>
  <si>
    <t>DLCCLD03H64F839M</t>
  </si>
  <si>
    <t>GERARDO</t>
  </si>
  <si>
    <t>DLCGRD03A21F839R</t>
  </si>
  <si>
    <t>DLCMTT99D04D086L</t>
  </si>
  <si>
    <t>DE LUCIA</t>
  </si>
  <si>
    <t>DLCLGO02B62A509H</t>
  </si>
  <si>
    <t>DMRDLL00C64F839K</t>
  </si>
  <si>
    <t>DE MARTINO</t>
  </si>
  <si>
    <t>DMRGNN03P52F839B</t>
  </si>
  <si>
    <t>DMRVCN99L10A512R</t>
  </si>
  <si>
    <t>DE NICOLA</t>
  </si>
  <si>
    <t>ERSILIA</t>
  </si>
  <si>
    <t>DNCRSL02M43F839P</t>
  </si>
  <si>
    <t>DE POMPEIS</t>
  </si>
  <si>
    <t>CARMEN BRUNA</t>
  </si>
  <si>
    <t>DPMCMN04A59F839X</t>
  </si>
  <si>
    <t>DRSLSS01L49F839A</t>
  </si>
  <si>
    <t>DRSCHR03R45A783D</t>
  </si>
  <si>
    <t>DSMLSS98R67A783U</t>
  </si>
  <si>
    <t>DSMVNC02L60A783C</t>
  </si>
  <si>
    <t>DVVCHR01H58F799N</t>
  </si>
  <si>
    <t>DVVMHL01E10F839J</t>
  </si>
  <si>
    <t>DEERING</t>
  </si>
  <si>
    <t>DRNSNT02D53G964J</t>
  </si>
  <si>
    <t>DEL CUOCO</t>
  </si>
  <si>
    <t>KEVIN</t>
  </si>
  <si>
    <t>DLCKVN00H03F839Z</t>
  </si>
  <si>
    <t>MARCELLO GERARDO</t>
  </si>
  <si>
    <t>DLGMCL02P14F839V</t>
  </si>
  <si>
    <t>DLGMTT02B28F839U</t>
  </si>
  <si>
    <t>DLGNTN01A18H931X</t>
  </si>
  <si>
    <t>MARIA ELENA</t>
  </si>
  <si>
    <t>DLGMLN98B61F839P</t>
  </si>
  <si>
    <t>DEL GROSSO</t>
  </si>
  <si>
    <t>DLGGPP02B23A783X</t>
  </si>
  <si>
    <t>DEL VECCHIO</t>
  </si>
  <si>
    <t>DLVFRC00E64F839M</t>
  </si>
  <si>
    <t>DELLA TORRE</t>
  </si>
  <si>
    <t>DLLLVC02C47F839S</t>
  </si>
  <si>
    <t>DELL'ANNO</t>
  </si>
  <si>
    <t>DLLLCU99C03F924H</t>
  </si>
  <si>
    <t>DI BELLO</t>
  </si>
  <si>
    <t>DBLMRK01S08F839T</t>
  </si>
  <si>
    <t>DI CARLO</t>
  </si>
  <si>
    <t>GAVIO</t>
  </si>
  <si>
    <t>DCRGVA00S17A080W</t>
  </si>
  <si>
    <t>DI CICCO</t>
  </si>
  <si>
    <t>ASIA</t>
  </si>
  <si>
    <t>DCCSAI01C53F839E</t>
  </si>
  <si>
    <t>DI COLANDREA</t>
  </si>
  <si>
    <t>DCLMLN95B46F839F</t>
  </si>
  <si>
    <t>DI DONATO</t>
  </si>
  <si>
    <t>DDNMRA04B13C525P</t>
  </si>
  <si>
    <t>DI FALCO</t>
  </si>
  <si>
    <t>DFLFNC02S49F839B</t>
  </si>
  <si>
    <t>DI FILIPPO</t>
  </si>
  <si>
    <t>TOMMASO</t>
  </si>
  <si>
    <t>DFLTMS00M16A717L</t>
  </si>
  <si>
    <t>DGDGPP02L11F799A</t>
  </si>
  <si>
    <t>DI GUIDO</t>
  </si>
  <si>
    <t>DGDLSU02M63F839P</t>
  </si>
  <si>
    <t>DLRMRC03H24B715I</t>
  </si>
  <si>
    <t>DLRRRT99T68F839F</t>
  </si>
  <si>
    <t>DI MARO</t>
  </si>
  <si>
    <t>DMRGPP02P63F799S</t>
  </si>
  <si>
    <t>DMRMNL99L46F839P</t>
  </si>
  <si>
    <t>DI MATTEO</t>
  </si>
  <si>
    <t>DMTFNC95E64F839C</t>
  </si>
  <si>
    <t>DMRGNN98P18E791S</t>
  </si>
  <si>
    <t>DI MEGLIO</t>
  </si>
  <si>
    <t>DMGFNC03M09F839W</t>
  </si>
  <si>
    <t>DI MURO</t>
  </si>
  <si>
    <t>MICHELE ADOLFO</t>
  </si>
  <si>
    <t>DMRMHL01B12H703C</t>
  </si>
  <si>
    <t>DI PAOLI</t>
  </si>
  <si>
    <t>PATRIZIO</t>
  </si>
  <si>
    <t>DPLPRZ99B21F839Y</t>
  </si>
  <si>
    <t>DOBRILOVIC</t>
  </si>
  <si>
    <t>VITTORIO</t>
  </si>
  <si>
    <t>DBRVTR00R08L424X</t>
  </si>
  <si>
    <t>DNNDNL03P69L845Z</t>
  </si>
  <si>
    <t>MARIA FATIMA</t>
  </si>
  <si>
    <t>DNNMFT02M69I805Q</t>
  </si>
  <si>
    <t>D'ONOFRIO</t>
  </si>
  <si>
    <t>DNFMRC97B23I805C</t>
  </si>
  <si>
    <t>D'ORRIA</t>
  </si>
  <si>
    <t>DRRLSN02A14F839A</t>
  </si>
  <si>
    <t>DRAGONE</t>
  </si>
  <si>
    <t>ANGELO RAFFAELE</t>
  </si>
  <si>
    <t>DRGNLR92P11I438J</t>
  </si>
  <si>
    <t>SALVATORE ROMANO</t>
  </si>
  <si>
    <t>DRGSVT94S16F839F</t>
  </si>
  <si>
    <t>DRAMMEH</t>
  </si>
  <si>
    <t>SALIMATOU</t>
  </si>
  <si>
    <t>DRMSMT90H57Z317Z</t>
  </si>
  <si>
    <t>ELANGO</t>
  </si>
  <si>
    <t>MONISHA</t>
  </si>
  <si>
    <t>LNGMSH96E53Z222S</t>
  </si>
  <si>
    <t>ESFANDYARI</t>
  </si>
  <si>
    <t>AYDA</t>
  </si>
  <si>
    <t>SFNYDA96R48Z224L</t>
  </si>
  <si>
    <t>ESKANDARI</t>
  </si>
  <si>
    <t>MOHAMMADALI</t>
  </si>
  <si>
    <t>SKNMMM96E11Z224G</t>
  </si>
  <si>
    <t>DYLAN</t>
  </si>
  <si>
    <t>SPSDLN99L11F839M</t>
  </si>
  <si>
    <t>SPSMNL00P52F839O</t>
  </si>
  <si>
    <t>SPSGPP00T25F839L</t>
  </si>
  <si>
    <t>SPSMNN02M46G190K</t>
  </si>
  <si>
    <t>SPSMTT99P27F839C</t>
  </si>
  <si>
    <t>SPSVCN04B44L245Z</t>
  </si>
  <si>
    <t>FAGWANI</t>
  </si>
  <si>
    <t>SADHANA</t>
  </si>
  <si>
    <t>FGWSHN00T56Z222F</t>
  </si>
  <si>
    <t>FAKOURIJOUYBARI</t>
  </si>
  <si>
    <t>FKRLAI93P20Z224S</t>
  </si>
  <si>
    <t>FALLAH</t>
  </si>
  <si>
    <t>MAEDEH</t>
  </si>
  <si>
    <t>FLLMDH97R47Z224W</t>
  </si>
  <si>
    <t>FARDMANESH</t>
  </si>
  <si>
    <t>TARA</t>
  </si>
  <si>
    <t>FRDTRA95A57Z224Y</t>
  </si>
  <si>
    <t>FARIELLO</t>
  </si>
  <si>
    <t>MARTINA FATIMA</t>
  </si>
  <si>
    <t>FRLMTN03M51C309A</t>
  </si>
  <si>
    <t>FARNESE</t>
  </si>
  <si>
    <t>FRNMCH99C45A509E</t>
  </si>
  <si>
    <t>FRALGU97L13L259D</t>
  </si>
  <si>
    <t>FARROKHI KALEIBAR</t>
  </si>
  <si>
    <t>FRRSNI03L29Z224A</t>
  </si>
  <si>
    <t>FATHIPOUR</t>
  </si>
  <si>
    <t>FATEMEH</t>
  </si>
  <si>
    <t>FTHFMH91L58Z224O</t>
  </si>
  <si>
    <t>FEO</t>
  </si>
  <si>
    <t>DESIRE'E</t>
  </si>
  <si>
    <t>FEODSR98M60A091U</t>
  </si>
  <si>
    <t>EMMA</t>
  </si>
  <si>
    <t>FRRMME02D55F912C</t>
  </si>
  <si>
    <t>FERRANTE</t>
  </si>
  <si>
    <t>MARIA GIOVANNA</t>
  </si>
  <si>
    <t>FRRMGV01T53E791O</t>
  </si>
  <si>
    <t>FRRVLR01L58G964W</t>
  </si>
  <si>
    <t>FSTVCN03A44G813F</t>
  </si>
  <si>
    <t>FIERRO</t>
  </si>
  <si>
    <t>FRRGNN01M13F839X</t>
  </si>
  <si>
    <t>FRLGNR03S20L259I</t>
  </si>
  <si>
    <t>FRLGPP95D06B715I</t>
  </si>
  <si>
    <t>FRLSMN03B18B715J</t>
  </si>
  <si>
    <t>FORMISANO</t>
  </si>
  <si>
    <t>MARTA PIA</t>
  </si>
  <si>
    <t>FRMMTP01H57F839W</t>
  </si>
  <si>
    <t>FOSCARDI</t>
  </si>
  <si>
    <t>FSCLRA02B44F839P</t>
  </si>
  <si>
    <t>FOULADIESTARABADI</t>
  </si>
  <si>
    <t>FLDLAI95D26Z224M</t>
  </si>
  <si>
    <t>FRNLVC01E64C361K</t>
  </si>
  <si>
    <t>FRANZESE</t>
  </si>
  <si>
    <t>FRNNNL97H57H931K</t>
  </si>
  <si>
    <t>FUMETA</t>
  </si>
  <si>
    <t>FRANCESCO PIO</t>
  </si>
  <si>
    <t>FMTFNC03C27L245X</t>
  </si>
  <si>
    <t>FRANCESCO MANUELE</t>
  </si>
  <si>
    <t>FSCFNC00L15F839A</t>
  </si>
  <si>
    <t>FSCGLN99S69L845T</t>
  </si>
  <si>
    <t>GALLO</t>
  </si>
  <si>
    <t>GLLFBN99R41F839I</t>
  </si>
  <si>
    <t>GLLFNC00E28C129J</t>
  </si>
  <si>
    <t>GAMBARDELLA</t>
  </si>
  <si>
    <t>GMBPQL02T26F912V</t>
  </si>
  <si>
    <t>GARFAMI</t>
  </si>
  <si>
    <t>AIDA</t>
  </si>
  <si>
    <t>GRFDAI95T62Z224T</t>
  </si>
  <si>
    <t>GARMANJANI</t>
  </si>
  <si>
    <t>GRMSRA95C46Z224L</t>
  </si>
  <si>
    <t>GAUDINO</t>
  </si>
  <si>
    <t>GDNNLL04C20H892P</t>
  </si>
  <si>
    <t>GELMI</t>
  </si>
  <si>
    <t>ANGELA PATRIZIA</t>
  </si>
  <si>
    <t>GLMNLP98D67F839B</t>
  </si>
  <si>
    <t>GENOVESE</t>
  </si>
  <si>
    <t>GNVNNL00R60L245B</t>
  </si>
  <si>
    <t>GENUA</t>
  </si>
  <si>
    <t>GNESRA99S53A399Y</t>
  </si>
  <si>
    <t>GHARAKHANI BAHAR</t>
  </si>
  <si>
    <t>GHRMMM99L07Z224I</t>
  </si>
  <si>
    <t>GHERSANI</t>
  </si>
  <si>
    <t>GHRFNC99L58F839H</t>
  </si>
  <si>
    <t>GHOLAMIAN</t>
  </si>
  <si>
    <t>ROMISA</t>
  </si>
  <si>
    <t>GHLRMS92D58Z224S</t>
  </si>
  <si>
    <t>GIACCA</t>
  </si>
  <si>
    <t>GCCMTT02D27F839O</t>
  </si>
  <si>
    <t>GIALONE</t>
  </si>
  <si>
    <t>IRIS</t>
  </si>
  <si>
    <t>GLNRSI02R41A024G</t>
  </si>
  <si>
    <t>GIANNETTI</t>
  </si>
  <si>
    <t>GNNLRZ03R51A512Y</t>
  </si>
  <si>
    <t>GRDVCN95R15G795P</t>
  </si>
  <si>
    <t>GIRARDI</t>
  </si>
  <si>
    <t>GRRMNG03M41F839W</t>
  </si>
  <si>
    <t>GIULIANO</t>
  </si>
  <si>
    <t>GLNCLL02H66F839W</t>
  </si>
  <si>
    <t>GRANATA</t>
  </si>
  <si>
    <t>GRNGRG01D60F839G</t>
  </si>
  <si>
    <t>GRASSO</t>
  </si>
  <si>
    <t>MARIA PIA</t>
  </si>
  <si>
    <t>GRSMRP03A45A399I</t>
  </si>
  <si>
    <t>NADIA</t>
  </si>
  <si>
    <t>GRSNDA01C69F839Q</t>
  </si>
  <si>
    <t>GRAVOSO</t>
  </si>
  <si>
    <t>GRVCRI00T22F839A</t>
  </si>
  <si>
    <t>GRECO</t>
  </si>
  <si>
    <t>GRCMNL02H22F839Z</t>
  </si>
  <si>
    <t>GRCMRP02S45F839W</t>
  </si>
  <si>
    <t>GUARIGLIA</t>
  </si>
  <si>
    <t>GRGSRA03B65H703X</t>
  </si>
  <si>
    <t>GUARNIERI</t>
  </si>
  <si>
    <t>GRNLSS03P59G596N</t>
  </si>
  <si>
    <t>GDUMFR00T51F839O</t>
  </si>
  <si>
    <t>GDURTI03T44E791E</t>
  </si>
  <si>
    <t>SVEVA</t>
  </si>
  <si>
    <t>GDUSVV03M67F839U</t>
  </si>
  <si>
    <t>HADIZADEH</t>
  </si>
  <si>
    <t>SAJAD</t>
  </si>
  <si>
    <t>HDZSJD90C14Z224G</t>
  </si>
  <si>
    <t>HAIDER</t>
  </si>
  <si>
    <t>MUSAIB</t>
  </si>
  <si>
    <t>HDRMSB93M19Z236J</t>
  </si>
  <si>
    <t>HAMZEH</t>
  </si>
  <si>
    <t>MOHSEN</t>
  </si>
  <si>
    <t>HMZMSN94S03Z224S</t>
  </si>
  <si>
    <t>HASHEMI</t>
  </si>
  <si>
    <t>ARASH</t>
  </si>
  <si>
    <t>HSHRSH94R17Z224Y</t>
  </si>
  <si>
    <t>HASNAIN</t>
  </si>
  <si>
    <t>SYED AHSAN</t>
  </si>
  <si>
    <t>HSNSDH99M28Z236W</t>
  </si>
  <si>
    <t>HASSANZADEHFAR</t>
  </si>
  <si>
    <t>NILOOFAR</t>
  </si>
  <si>
    <t>HSSNFR94P60Z224K</t>
  </si>
  <si>
    <t>HEMMAT</t>
  </si>
  <si>
    <t>ARDALAN</t>
  </si>
  <si>
    <t>HMMRLN00H08Z224D</t>
  </si>
  <si>
    <t>HEMMATI</t>
  </si>
  <si>
    <t>HMMMHS95H52Z224G</t>
  </si>
  <si>
    <t>HUSNAIN</t>
  </si>
  <si>
    <t>MUHAMMAD</t>
  </si>
  <si>
    <t>HSNMMM99B25Z236I</t>
  </si>
  <si>
    <t>HUSSAINI</t>
  </si>
  <si>
    <t>SYED MAAZ</t>
  </si>
  <si>
    <t>HSSSDM99H01Z236X</t>
  </si>
  <si>
    <t>IACCARINO</t>
  </si>
  <si>
    <t>CCRPLA03D23M289W</t>
  </si>
  <si>
    <t>IACULLO</t>
  </si>
  <si>
    <t>NOEMI MARIA</t>
  </si>
  <si>
    <t>CLLNMR02P60G039I</t>
  </si>
  <si>
    <t>IANNARELLA</t>
  </si>
  <si>
    <t>NNRRSO00S48G039V</t>
  </si>
  <si>
    <t>IANNICELLA</t>
  </si>
  <si>
    <t>IRENE</t>
  </si>
  <si>
    <t>NNCRNI03L51F839O</t>
  </si>
  <si>
    <t>IASCONE</t>
  </si>
  <si>
    <t>SCNNDR02T10G309U</t>
  </si>
  <si>
    <t>VRNCHR01E55H892W</t>
  </si>
  <si>
    <t>IMPERATO</t>
  </si>
  <si>
    <t>MPRCMN03L15F839O</t>
  </si>
  <si>
    <t>IMPRODA</t>
  </si>
  <si>
    <t>MARIANGELA RITA</t>
  </si>
  <si>
    <t>MPRMNG00E66A512Z</t>
  </si>
  <si>
    <t>INCALZA</t>
  </si>
  <si>
    <t>NCLLSN02C02G912E</t>
  </si>
  <si>
    <t>INCORONATO</t>
  </si>
  <si>
    <t>NCRNNA04B56F839G</t>
  </si>
  <si>
    <t>INNOCENTE</t>
  </si>
  <si>
    <t>NNCSMN02E02F839W</t>
  </si>
  <si>
    <t>IOIA</t>
  </si>
  <si>
    <t>PIO FRANCESCO</t>
  </si>
  <si>
    <t>IOIPRN02D17F839I</t>
  </si>
  <si>
    <t>VNIMRP01B47B963F</t>
  </si>
  <si>
    <t>JAFARIANMOGHADAM</t>
  </si>
  <si>
    <t>NEDA</t>
  </si>
  <si>
    <t>JFRNDE97P63Z224N</t>
  </si>
  <si>
    <t>JAIN</t>
  </si>
  <si>
    <t>SANKALP</t>
  </si>
  <si>
    <t>JNASKL94S20Z222N</t>
  </si>
  <si>
    <t>JAMSHIDI</t>
  </si>
  <si>
    <t>ELNAZ</t>
  </si>
  <si>
    <t>JMSLNZ96A42Z224X</t>
  </si>
  <si>
    <t>JANA</t>
  </si>
  <si>
    <t>ANIRBAN</t>
  </si>
  <si>
    <t>JNANBN93B20Z222V</t>
  </si>
  <si>
    <t>JARANG</t>
  </si>
  <si>
    <t>MOHAMAD</t>
  </si>
  <si>
    <t>JRNMMD99D15Z224B</t>
  </si>
  <si>
    <t>JEYHANINEJAD</t>
  </si>
  <si>
    <t>MARYAM</t>
  </si>
  <si>
    <t>JYHMYM96S58Z224G</t>
  </si>
  <si>
    <t>KALLAVERJA</t>
  </si>
  <si>
    <t>KLLLRI03E67E932J</t>
  </si>
  <si>
    <t>KARIMI</t>
  </si>
  <si>
    <t>ZAHRA</t>
  </si>
  <si>
    <t>KRMZHR93M69Z224Y</t>
  </si>
  <si>
    <t>KASHYAP</t>
  </si>
  <si>
    <t>SUDESHNA</t>
  </si>
  <si>
    <t>KSHSSH98H42Z222K</t>
  </si>
  <si>
    <t>KHAN</t>
  </si>
  <si>
    <t>MOHAMMAD AHMAD</t>
  </si>
  <si>
    <t>KHNMMM96M08Z222Q</t>
  </si>
  <si>
    <t>MUBASHIR</t>
  </si>
  <si>
    <t>KHNMSH94P08Z236Z</t>
  </si>
  <si>
    <t>KHEZELI</t>
  </si>
  <si>
    <t>AMIRHOSSEIN</t>
  </si>
  <si>
    <t>KHZMHS97B10Z224U</t>
  </si>
  <si>
    <t>KHORAMI</t>
  </si>
  <si>
    <t>HANIEH</t>
  </si>
  <si>
    <t>KHRHNH95E58Z224V</t>
  </si>
  <si>
    <t>KILINC</t>
  </si>
  <si>
    <t>KLNSRR01R66Z243S</t>
  </si>
  <si>
    <t>KIZHAKKEMADOM SUBBARAMAN</t>
  </si>
  <si>
    <t>MAHADEVAN</t>
  </si>
  <si>
    <t>KZHMDV82A13Z222V</t>
  </si>
  <si>
    <t>LABORANO</t>
  </si>
  <si>
    <t>DARIO</t>
  </si>
  <si>
    <t>LBRDRA98L13L259D</t>
  </si>
  <si>
    <t>LAEZZA</t>
  </si>
  <si>
    <t>LZZVNT02R50F839V</t>
  </si>
  <si>
    <t>LAMI</t>
  </si>
  <si>
    <t>LMAPQL03H05D790J</t>
  </si>
  <si>
    <t>GAIA GRAZIA</t>
  </si>
  <si>
    <t>LNDGRZ02R42B963O</t>
  </si>
  <si>
    <t>LANGELLA</t>
  </si>
  <si>
    <t>LNGCMN03P42L259T</t>
  </si>
  <si>
    <t>LANZANO</t>
  </si>
  <si>
    <t>LNZLSN03B26F839P</t>
  </si>
  <si>
    <t>L'ASTORINA</t>
  </si>
  <si>
    <t>LSTLSN97M26F839B</t>
  </si>
  <si>
    <t>LAURENZA</t>
  </si>
  <si>
    <t>LRNLNE03D41I234M</t>
  </si>
  <si>
    <t>LEONE</t>
  </si>
  <si>
    <t>LNEVCN95B20I234P</t>
  </si>
  <si>
    <t>LETTERIELLO</t>
  </si>
  <si>
    <t>LTTNGL03A21G813M</t>
  </si>
  <si>
    <t>LIBARDI</t>
  </si>
  <si>
    <t>FRANCESCA SERENA</t>
  </si>
  <si>
    <t>LBRFNC98M67E791K</t>
  </si>
  <si>
    <t>LIBERATO</t>
  </si>
  <si>
    <t>LBRLRA01S47F924A</t>
  </si>
  <si>
    <t>LIBERTI</t>
  </si>
  <si>
    <t>MARIA ELISABETTA</t>
  </si>
  <si>
    <t>LBRMLS03R48E791I</t>
  </si>
  <si>
    <t>LICCARDI</t>
  </si>
  <si>
    <t>LCCNNP01S61I234A</t>
  </si>
  <si>
    <t>LICONE</t>
  </si>
  <si>
    <t>LCNMNC02H65H860C</t>
  </si>
  <si>
    <t>LGRLSS96P43F839S</t>
  </si>
  <si>
    <t>LGRCRN98E46F839Q</t>
  </si>
  <si>
    <t>ENZO</t>
  </si>
  <si>
    <t>LGRNZE96C03I676M</t>
  </si>
  <si>
    <t>LISBONA</t>
  </si>
  <si>
    <t>LSBFNC02T59F839K</t>
  </si>
  <si>
    <t>LISITA</t>
  </si>
  <si>
    <t>LSTGCM01C13F839S</t>
  </si>
  <si>
    <t>VALERIO</t>
  </si>
  <si>
    <t>LSTVLR03P11H892W</t>
  </si>
  <si>
    <t>LODISE</t>
  </si>
  <si>
    <t>LDSFNC99H17A509P</t>
  </si>
  <si>
    <t>LMBLRZ02S48F138V</t>
  </si>
  <si>
    <t>LMBMRA03A08F839E</t>
  </si>
  <si>
    <t>LONGOBARDI DE LUCA</t>
  </si>
  <si>
    <t>LNGSMN00L12F839K</t>
  </si>
  <si>
    <t>LORIA</t>
  </si>
  <si>
    <t>LROSML04B02A662L</t>
  </si>
  <si>
    <t>LUONGO</t>
  </si>
  <si>
    <t>LNGNGL03A49H892L</t>
  </si>
  <si>
    <t>LNGDLL01C57H703G</t>
  </si>
  <si>
    <t>MACELLARO</t>
  </si>
  <si>
    <t>MCLSRA04B43D390I</t>
  </si>
  <si>
    <t>MAESANO</t>
  </si>
  <si>
    <t>MSNNDA01E68F158L</t>
  </si>
  <si>
    <t>MAFFEI</t>
  </si>
  <si>
    <t>MFFDVD03H16F839H</t>
  </si>
  <si>
    <t>MAGLIULO</t>
  </si>
  <si>
    <t>MGLNNZ68B61F839H</t>
  </si>
  <si>
    <t>MAGRO</t>
  </si>
  <si>
    <t>MGRGRG02C70F839M</t>
  </si>
  <si>
    <t>MAHI</t>
  </si>
  <si>
    <t>MHASNI00D18Z224L</t>
  </si>
  <si>
    <t>MAHMOODI</t>
  </si>
  <si>
    <t>REZA</t>
  </si>
  <si>
    <t>MHMRZE91P20Z224A</t>
  </si>
  <si>
    <t>MAIALE</t>
  </si>
  <si>
    <t>MLALGU03B17B715A</t>
  </si>
  <si>
    <t>MAIELLO</t>
  </si>
  <si>
    <t>MLLLGU02L24M289N</t>
  </si>
  <si>
    <t>MRNSVT96C31F839D</t>
  </si>
  <si>
    <t>VALENTINA GELSOMINA</t>
  </si>
  <si>
    <t>MSTVNT91D43H892I</t>
  </si>
  <si>
    <t>MAJIDI</t>
  </si>
  <si>
    <t>MJDMHS93L50Z224A</t>
  </si>
  <si>
    <t>MALINCONICO</t>
  </si>
  <si>
    <t>MLNGNN03H09F839W</t>
  </si>
  <si>
    <t>MANDATO</t>
  </si>
  <si>
    <t>MNDTRS02T69A783D</t>
  </si>
  <si>
    <t>MNGGRL01E13M289G</t>
  </si>
  <si>
    <t>MNNMTN02L70G190R</t>
  </si>
  <si>
    <t>MRNSFN98M03F799X</t>
  </si>
  <si>
    <t>MARASCO</t>
  </si>
  <si>
    <t>CIRO PIO</t>
  </si>
  <si>
    <t>MRSCRP03S05C129W</t>
  </si>
  <si>
    <t>MARCONE</t>
  </si>
  <si>
    <t>ENRICA MARIA</t>
  </si>
  <si>
    <t>MRCNCM02T45F839W</t>
  </si>
  <si>
    <t>MARESCA</t>
  </si>
  <si>
    <t>MRSVCN01H28F839S</t>
  </si>
  <si>
    <t>MARRANDINO</t>
  </si>
  <si>
    <t>PAOLA</t>
  </si>
  <si>
    <t>MRRPLA03A61A717E</t>
  </si>
  <si>
    <t>MRRLVC01S46F839R</t>
  </si>
  <si>
    <t>MARTINI</t>
  </si>
  <si>
    <t>MRTMRA02D16A783X</t>
  </si>
  <si>
    <t>MRTSRH01L71A512K</t>
  </si>
  <si>
    <t>MARTUCCI</t>
  </si>
  <si>
    <t>MRTCMN01E23I234X</t>
  </si>
  <si>
    <t>MARZANO</t>
  </si>
  <si>
    <t>ADRIANA</t>
  </si>
  <si>
    <t>MRZDRN99S43I954W</t>
  </si>
  <si>
    <t>MASCIO</t>
  </si>
  <si>
    <t>MSCMTT02A11L725E</t>
  </si>
  <si>
    <t>MASROURI</t>
  </si>
  <si>
    <t>NEZAM</t>
  </si>
  <si>
    <t>MSRNZM97S17Z224J</t>
  </si>
  <si>
    <t>MATRONE</t>
  </si>
  <si>
    <t>MTRLSN03C20F839L</t>
  </si>
  <si>
    <t>MAZZARELLA</t>
  </si>
  <si>
    <t>MZZLSS02L41A509W</t>
  </si>
  <si>
    <t>MEDIO</t>
  </si>
  <si>
    <t>MARY ORSOL</t>
  </si>
  <si>
    <t>MDEMYR03R43L259S</t>
  </si>
  <si>
    <t>MEHRDAD</t>
  </si>
  <si>
    <t>MHRNDA95S58Z224A</t>
  </si>
  <si>
    <t>MELITO</t>
  </si>
  <si>
    <t>MLTMRP02E48A399U</t>
  </si>
  <si>
    <t>MENNELLA</t>
  </si>
  <si>
    <t>MNNNLC97B65G309V</t>
  </si>
  <si>
    <t>SAMUELE</t>
  </si>
  <si>
    <t>MNNSML03M27L259Z</t>
  </si>
  <si>
    <t>MIGNANO</t>
  </si>
  <si>
    <t>MGNGTN00D01F839D</t>
  </si>
  <si>
    <t>MINOPOLI</t>
  </si>
  <si>
    <t>MNPDNL02R27E054N</t>
  </si>
  <si>
    <t>MIRZA</t>
  </si>
  <si>
    <t>MUHAMMAD AUN E ALI</t>
  </si>
  <si>
    <t>MRZMMM95B05Z236F</t>
  </si>
  <si>
    <t>MODANO</t>
  </si>
  <si>
    <t>MDNRND01L09A509M</t>
  </si>
  <si>
    <t>MOLA</t>
  </si>
  <si>
    <t>MLOMNC03L63F839N</t>
  </si>
  <si>
    <t>MOLLAHOSSEINALI</t>
  </si>
  <si>
    <t>PARASTOU</t>
  </si>
  <si>
    <t>MLLPST93A59Z224P</t>
  </si>
  <si>
    <t>MONDò</t>
  </si>
  <si>
    <t>MNDGMR02A28F839W</t>
  </si>
  <si>
    <t>MNTLNE03E60L259M</t>
  </si>
  <si>
    <t>SARA VIRGINIA</t>
  </si>
  <si>
    <t>MNTSVR02S44G309W</t>
  </si>
  <si>
    <t>WALTER</t>
  </si>
  <si>
    <t>MRNWTR01R01F839K</t>
  </si>
  <si>
    <t>MOTALEBI</t>
  </si>
  <si>
    <t>ALIREZA</t>
  </si>
  <si>
    <t>MTLLRZ95C16Z224R</t>
  </si>
  <si>
    <t>MTLSNI01B01Z224A</t>
  </si>
  <si>
    <t>MOZAFARI</t>
  </si>
  <si>
    <t>ELHAM</t>
  </si>
  <si>
    <t>MZFLHM87C61Z224S</t>
  </si>
  <si>
    <t>MUNNO</t>
  </si>
  <si>
    <t>MNNSLV03E62B715U</t>
  </si>
  <si>
    <t>MSTNNL00C60A489P</t>
  </si>
  <si>
    <t>MSTLBT99P51A783U</t>
  </si>
  <si>
    <t>NCCPLA01L19I805K</t>
  </si>
  <si>
    <t>NAJAFI</t>
  </si>
  <si>
    <t>NAZANIN</t>
  </si>
  <si>
    <t>NJFNNN94T68Z224L</t>
  </si>
  <si>
    <t>NARCISO</t>
  </si>
  <si>
    <t>NRCMNL99P60F839R</t>
  </si>
  <si>
    <t>NASERI</t>
  </si>
  <si>
    <t>ASHKAN</t>
  </si>
  <si>
    <t>NSRSKN94D19Z224S</t>
  </si>
  <si>
    <t>NASO</t>
  </si>
  <si>
    <t>NSAGPP99A29F839J</t>
  </si>
  <si>
    <t>NATULLO</t>
  </si>
  <si>
    <t>NTLCLD02C62F839P</t>
  </si>
  <si>
    <t>NAZZARO</t>
  </si>
  <si>
    <t>NZZGLI03T50F839C</t>
  </si>
  <si>
    <t>NEFATI</t>
  </si>
  <si>
    <t>NEJI</t>
  </si>
  <si>
    <t>NFTNJE96H13E396I</t>
  </si>
  <si>
    <t>NGUYEN</t>
  </si>
  <si>
    <t>MINH THU HOANG</t>
  </si>
  <si>
    <t>NGYMHT00P46Z251A</t>
  </si>
  <si>
    <t>NICOLETTI</t>
  </si>
  <si>
    <t>IVAN</t>
  </si>
  <si>
    <t>NCLVNI02C11Z138B</t>
  </si>
  <si>
    <t>NOBAKHT</t>
  </si>
  <si>
    <t>BENYAMIN</t>
  </si>
  <si>
    <t>NBKBYM98S26Z224D</t>
  </si>
  <si>
    <t>NOROUZI ALANJAGH</t>
  </si>
  <si>
    <t>JILA</t>
  </si>
  <si>
    <t>NRZJLI98T57Z224F</t>
  </si>
  <si>
    <t>NIMA</t>
  </si>
  <si>
    <t>NRZNMI96C20Z224T</t>
  </si>
  <si>
    <t>NOURBAKHSH</t>
  </si>
  <si>
    <t>SEYEDAMIRHOSSEIN</t>
  </si>
  <si>
    <t>NRBSDM85P18Z224G</t>
  </si>
  <si>
    <t>NOVELLI</t>
  </si>
  <si>
    <t>NVLVLR03L59H703W</t>
  </si>
  <si>
    <t>NUGNES</t>
  </si>
  <si>
    <t>NGNCMN99H61A512V</t>
  </si>
  <si>
    <t>OCCHIPINTO</t>
  </si>
  <si>
    <t>CCHFRC99T61F839H</t>
  </si>
  <si>
    <t>OLIVA</t>
  </si>
  <si>
    <t>LVODNL00T41D810J</t>
  </si>
  <si>
    <t>LVOMNL02L52F839O</t>
  </si>
  <si>
    <t>LVOLCU03L59F839Y</t>
  </si>
  <si>
    <t>ORFANO</t>
  </si>
  <si>
    <t>RFNCRS02E29F839O</t>
  </si>
  <si>
    <t>PACILIO</t>
  </si>
  <si>
    <t>ANNAMARIA</t>
  </si>
  <si>
    <t>PCLNMR93H48B963A</t>
  </si>
  <si>
    <t>PGLVLR03P50F839M</t>
  </si>
  <si>
    <t>PLMDNC00H06G309U</t>
  </si>
  <si>
    <t>PANACCIONE</t>
  </si>
  <si>
    <t>PNCMNL02P03C034O</t>
  </si>
  <si>
    <t>PAOLELLA</t>
  </si>
  <si>
    <t>FIORITA</t>
  </si>
  <si>
    <t>PLLFRT03D57F839B</t>
  </si>
  <si>
    <t>PAONE</t>
  </si>
  <si>
    <t>PNAMNL01S06A399W</t>
  </si>
  <si>
    <t>PARADISO</t>
  </si>
  <si>
    <t>PRDGLI03L68L628V</t>
  </si>
  <si>
    <t>PARENTE MARTONE</t>
  </si>
  <si>
    <t>PRNSMN01R24A783M</t>
  </si>
  <si>
    <t>PARRELLA</t>
  </si>
  <si>
    <t>FABIANA PIA</t>
  </si>
  <si>
    <t>PRRFNP03D64F839M</t>
  </si>
  <si>
    <t>PASQUARIELLO</t>
  </si>
  <si>
    <t>BENIAMINO</t>
  </si>
  <si>
    <t>PSQBMN02L25E977A</t>
  </si>
  <si>
    <t>PASSERO</t>
  </si>
  <si>
    <t>PSSFBN02E56F839B</t>
  </si>
  <si>
    <t>PATRONE</t>
  </si>
  <si>
    <t>PTRSRN03P44F839H</t>
  </si>
  <si>
    <t>PAVESE</t>
  </si>
  <si>
    <t>MATILDE</t>
  </si>
  <si>
    <t>PVSMLD00M51G942L</t>
  </si>
  <si>
    <t>PAYANDEPEYMAN</t>
  </si>
  <si>
    <t>MOHAMMADHASSAN</t>
  </si>
  <si>
    <t>PYNMMM00D02Z224N</t>
  </si>
  <si>
    <t>PEIRIS</t>
  </si>
  <si>
    <t>MUTHUTHANTRIGE SAHASRI IDAN</t>
  </si>
  <si>
    <t>PRSMHT00A47Z209Y</t>
  </si>
  <si>
    <t>PENNACCHIO</t>
  </si>
  <si>
    <t>PNNGDU99C20F839Z</t>
  </si>
  <si>
    <t>PPEFNC85S57F839E</t>
  </si>
  <si>
    <t>FRANCESCO SAVERIO</t>
  </si>
  <si>
    <t>PPEFNC03L04L845O</t>
  </si>
  <si>
    <t>PEREIRA CANESSA</t>
  </si>
  <si>
    <t>FABIOLA ALEXANDRA</t>
  </si>
  <si>
    <t>PRRFLL98E57Z611T</t>
  </si>
  <si>
    <t>PERILLO</t>
  </si>
  <si>
    <t>LUIGI PIO</t>
  </si>
  <si>
    <t>PRLLGP03L18H860W</t>
  </si>
  <si>
    <t>PERSICO</t>
  </si>
  <si>
    <t>PRSLNZ02R31L845T</t>
  </si>
  <si>
    <t>PRSSVT03L07F839W</t>
  </si>
  <si>
    <t>PESCATORE</t>
  </si>
  <si>
    <t>PSCRRT03M11A399A</t>
  </si>
  <si>
    <t>PETRICCIONE</t>
  </si>
  <si>
    <t>PTRLRD04B02B715Q</t>
  </si>
  <si>
    <t>PIAZZA</t>
  </si>
  <si>
    <t>PZZNMR01S47B428J</t>
  </si>
  <si>
    <t>PICARIELLO</t>
  </si>
  <si>
    <t>PCRMTN01H70B963K</t>
  </si>
  <si>
    <t>PICCOLO</t>
  </si>
  <si>
    <t>PCCCHR00C55M289M</t>
  </si>
  <si>
    <t>FATIMA FIORENZA</t>
  </si>
  <si>
    <t>PCCFMF03C45M289G</t>
  </si>
  <si>
    <t>PIGNATARO</t>
  </si>
  <si>
    <t>ROBERTA MICHELA</t>
  </si>
  <si>
    <t>PGNRRT02P69H703H</t>
  </si>
  <si>
    <t>PIGNATIELLO</t>
  </si>
  <si>
    <t>PGNVLR98A49G795P</t>
  </si>
  <si>
    <t>PNTDNC01B11H703L</t>
  </si>
  <si>
    <t>PRZFBN00T43M289D</t>
  </si>
  <si>
    <t>PISCITELLI</t>
  </si>
  <si>
    <t>ILEANA</t>
  </si>
  <si>
    <t>PSCLNI99C66H703W</t>
  </si>
  <si>
    <t>PSCVCN94L09A717U</t>
  </si>
  <si>
    <t>POLESE</t>
  </si>
  <si>
    <t>PLSMTN02M49L259X</t>
  </si>
  <si>
    <t>POMMELLA</t>
  </si>
  <si>
    <t>PMMNCL01B15E054T</t>
  </si>
  <si>
    <t>POPOLO</t>
  </si>
  <si>
    <t>NICOLò</t>
  </si>
  <si>
    <t>PPLNCL02M19F839M</t>
  </si>
  <si>
    <t>PRECE</t>
  </si>
  <si>
    <t>SHARON</t>
  </si>
  <si>
    <t>PRCSRN00R58F443S</t>
  </si>
  <si>
    <t>PUCILLO</t>
  </si>
  <si>
    <t>CARMELA</t>
  </si>
  <si>
    <t>PCLCML04A69I483B</t>
  </si>
  <si>
    <t>PUZONE</t>
  </si>
  <si>
    <t>PZNDNL03T61F839Y</t>
  </si>
  <si>
    <t>QUAMAR</t>
  </si>
  <si>
    <t>FARRUKH JAWAD</t>
  </si>
  <si>
    <t>QMRFRK96M25Z236B</t>
  </si>
  <si>
    <t>RAGNO</t>
  </si>
  <si>
    <t>RGNFNC03S60F839C</t>
  </si>
  <si>
    <t>RAGO</t>
  </si>
  <si>
    <t>JACOPO</t>
  </si>
  <si>
    <t>RGAJCP03D25A489E</t>
  </si>
  <si>
    <t>RAIMONDO</t>
  </si>
  <si>
    <t>STELLA</t>
  </si>
  <si>
    <t>RMNSLL00E58F839Z</t>
  </si>
  <si>
    <t>RANUCCI</t>
  </si>
  <si>
    <t>UMBERTO</t>
  </si>
  <si>
    <t>RNCMRT01A30F799U</t>
  </si>
  <si>
    <t>RAPUANO</t>
  </si>
  <si>
    <t>RPNFNC01P19A783Z</t>
  </si>
  <si>
    <t>REACRI96B22F839J</t>
  </si>
  <si>
    <t>REZAZADEH</t>
  </si>
  <si>
    <t>RZZMHS90L04Z224W</t>
  </si>
  <si>
    <t>RCCFNC97D28G309C</t>
  </si>
  <si>
    <t>RICCIO</t>
  </si>
  <si>
    <t>RCCLNS00H13F839I</t>
  </si>
  <si>
    <t>RCCMRM00A42G596X</t>
  </si>
  <si>
    <t>RICCITELLI</t>
  </si>
  <si>
    <t>RCCMTN03E52G596Q</t>
  </si>
  <si>
    <t>RIEMMA</t>
  </si>
  <si>
    <t>RMMNNA01D68E791F</t>
  </si>
  <si>
    <t>RNLGPP02M20F839R</t>
  </si>
  <si>
    <t>RISPOLI</t>
  </si>
  <si>
    <t>RSPFNC00E29F839H</t>
  </si>
  <si>
    <t>ROMANO</t>
  </si>
  <si>
    <t>RMNNTN02P26A509H</t>
  </si>
  <si>
    <t>RMNDNC00L07A512C</t>
  </si>
  <si>
    <t>RMNMTR02D60F839S</t>
  </si>
  <si>
    <t>ROVITO</t>
  </si>
  <si>
    <t>RVTGNR00T22F839A</t>
  </si>
  <si>
    <t>PIETRO</t>
  </si>
  <si>
    <t>RGGPTR03L12F839H</t>
  </si>
  <si>
    <t>RPLGLI03A12G795X</t>
  </si>
  <si>
    <t>RUOTOLO</t>
  </si>
  <si>
    <t>RTLNNZ02C60A783G</t>
  </si>
  <si>
    <t>RUOTOLO LAMEDA</t>
  </si>
  <si>
    <t>GIANCARLO GIOVANNI</t>
  </si>
  <si>
    <t>RTLGCR04H12Z614H</t>
  </si>
  <si>
    <t>RSSCHR98P42M289F</t>
  </si>
  <si>
    <t>RSSDNL02A02F839Z</t>
  </si>
  <si>
    <t>FATIMA</t>
  </si>
  <si>
    <t>RSSFTM02L46M289L</t>
  </si>
  <si>
    <t>RSSGNN99R16H892P</t>
  </si>
  <si>
    <t>RSSLRN02E71F839H</t>
  </si>
  <si>
    <t>RSSMRK04B53A717Q</t>
  </si>
  <si>
    <t>BIAGIO</t>
  </si>
  <si>
    <t>SBTBGI02L04F839L</t>
  </si>
  <si>
    <t>SABER</t>
  </si>
  <si>
    <t>SBRFMH96A47Z224L</t>
  </si>
  <si>
    <t>SACCO</t>
  </si>
  <si>
    <t>SCCLSN99R27F839E</t>
  </si>
  <si>
    <t>SAEDI</t>
  </si>
  <si>
    <t>ZOHREH</t>
  </si>
  <si>
    <t>SDAZRH97T53Z224V</t>
  </si>
  <si>
    <t>SALIERNO</t>
  </si>
  <si>
    <t>SLRSRN03C50F912N</t>
  </si>
  <si>
    <t>SALMANPOUR</t>
  </si>
  <si>
    <t>HESAM</t>
  </si>
  <si>
    <t>SLMHSM87P23Z224V</t>
  </si>
  <si>
    <t>SLZSRN01A49F839F</t>
  </si>
  <si>
    <t>SAMBOU</t>
  </si>
  <si>
    <t>MALICK</t>
  </si>
  <si>
    <t>SMBMCK90H06Z317Y</t>
  </si>
  <si>
    <t>SANDOLI</t>
  </si>
  <si>
    <t>MARY</t>
  </si>
  <si>
    <t>SNDMRY00H61A399H</t>
  </si>
  <si>
    <t>SANGES</t>
  </si>
  <si>
    <t>SNGVSS03S43F839K</t>
  </si>
  <si>
    <t>SANTOPIETRO</t>
  </si>
  <si>
    <t>SNTLGU02L31L259H</t>
  </si>
  <si>
    <t>SANTORO</t>
  </si>
  <si>
    <t>SNTSRN03H52H703K</t>
  </si>
  <si>
    <t>SNTSMN98E57F839O</t>
  </si>
  <si>
    <t>SARCHAMI</t>
  </si>
  <si>
    <t>SRCLRZ97T22Z224M</t>
  </si>
  <si>
    <t>SARGIOTTA</t>
  </si>
  <si>
    <t>SRGGPP93M11F839D</t>
  </si>
  <si>
    <t>SARNO</t>
  </si>
  <si>
    <t>MARIA GRAZIA</t>
  </si>
  <si>
    <t>SRNMGR02T56I676T</t>
  </si>
  <si>
    <t>SRNMTT02D03F839D</t>
  </si>
  <si>
    <t>SATTARI</t>
  </si>
  <si>
    <t>POUYA</t>
  </si>
  <si>
    <t>STTPYO96P19Z224J</t>
  </si>
  <si>
    <t>SAY</t>
  </si>
  <si>
    <t>SERHAT</t>
  </si>
  <si>
    <t>SYASHT92A18Z243U</t>
  </si>
  <si>
    <t>SCAFA</t>
  </si>
  <si>
    <t>SCFRRT99S70F839N</t>
  </si>
  <si>
    <t>SCLNGL04C59A399A</t>
  </si>
  <si>
    <t>SCANDONE</t>
  </si>
  <si>
    <t>BIANCA</t>
  </si>
  <si>
    <t>SCNBNC04A48F839E</t>
  </si>
  <si>
    <t>SCARANO</t>
  </si>
  <si>
    <t>SCRMRC02P12A512X</t>
  </si>
  <si>
    <t>SCRNTN02A03H931A</t>
  </si>
  <si>
    <t>SCHIPANI</t>
  </si>
  <si>
    <t>SCHMRN00H41A783O</t>
  </si>
  <si>
    <t>SCOGNAMIGLIO</t>
  </si>
  <si>
    <t>SCGLSN93T29F839S</t>
  </si>
  <si>
    <t>SCGGNR93T29F839Z</t>
  </si>
  <si>
    <t>SECONDULFO</t>
  </si>
  <si>
    <t>SCNLSU02D42F839O</t>
  </si>
  <si>
    <t>SELVA</t>
  </si>
  <si>
    <t>SLVNTN02S27F839Z</t>
  </si>
  <si>
    <t>SETA</t>
  </si>
  <si>
    <t>EMMANUELE</t>
  </si>
  <si>
    <t>STEMNL02A03F839M</t>
  </si>
  <si>
    <t>SHAHRBANDI</t>
  </si>
  <si>
    <t>SHIRIN</t>
  </si>
  <si>
    <t>SHHSRN97C55Z224L</t>
  </si>
  <si>
    <t>SHAHREZAEI</t>
  </si>
  <si>
    <t>FATEMEHSADAT</t>
  </si>
  <si>
    <t>SHHFMH97D56Z224G</t>
  </si>
  <si>
    <t>SHAMS</t>
  </si>
  <si>
    <t>YASAMAN</t>
  </si>
  <si>
    <t>SHMYMN97P67Z224F</t>
  </si>
  <si>
    <t>SHARIFI NEZHAD</t>
  </si>
  <si>
    <t>SHAGHAYEGH</t>
  </si>
  <si>
    <t>SHRSGH95H59Z224V</t>
  </si>
  <si>
    <t>SIDDIQUI</t>
  </si>
  <si>
    <t>MOHSIN AMIR</t>
  </si>
  <si>
    <t>SDDMSN99M14Z236J</t>
  </si>
  <si>
    <t>MUHAMMAD FASIH UZ ZAMAN</t>
  </si>
  <si>
    <t>SDDMMM98S24Z236I</t>
  </si>
  <si>
    <t>SIFOLA DI SAN MARTINO</t>
  </si>
  <si>
    <t>CECILIA</t>
  </si>
  <si>
    <t>SFLCCL03E63F839J</t>
  </si>
  <si>
    <t>SOLEIMANIBESHELI</t>
  </si>
  <si>
    <t>MAHAN</t>
  </si>
  <si>
    <t>SLMMHN98M13Z224X</t>
  </si>
  <si>
    <t>SOMA</t>
  </si>
  <si>
    <t>SMOLCA00P65F979Y</t>
  </si>
  <si>
    <t>SOMMELLA</t>
  </si>
  <si>
    <t>SMMLSN03P26F839U</t>
  </si>
  <si>
    <t>SMMNTN98L24Z115J</t>
  </si>
  <si>
    <t>SOMMESE</t>
  </si>
  <si>
    <t>SMMCMN00L07H860A</t>
  </si>
  <si>
    <t>SORIANIELLO</t>
  </si>
  <si>
    <t>SRNNTN03A49A024B</t>
  </si>
  <si>
    <t>SRRNLS97L55C129R</t>
  </si>
  <si>
    <t>SRRGLI00B62F839L</t>
  </si>
  <si>
    <t>SRRPQL02C03C129F</t>
  </si>
  <si>
    <t>SPAGNUOLO</t>
  </si>
  <si>
    <t>SPGGLI03S59L259O</t>
  </si>
  <si>
    <t>SPERDUTI</t>
  </si>
  <si>
    <t>SPRGPP74E20F839K</t>
  </si>
  <si>
    <t>SPINA</t>
  </si>
  <si>
    <t>SPNMHL99P09F839H</t>
  </si>
  <si>
    <t>SEBASTIANO</t>
  </si>
  <si>
    <t>SPSSST83P24A024G</t>
  </si>
  <si>
    <t>SPRONATO</t>
  </si>
  <si>
    <t>SPRMNL02E43L245E</t>
  </si>
  <si>
    <t>STRAZZULLO</t>
  </si>
  <si>
    <t>MARTINA ANNA</t>
  </si>
  <si>
    <t>STRMTN02L64F799W</t>
  </si>
  <si>
    <t>SUDI</t>
  </si>
  <si>
    <t>SIDIK ALI</t>
  </si>
  <si>
    <t>SDUSKL95H26Z345P</t>
  </si>
  <si>
    <t>GHANIA</t>
  </si>
  <si>
    <t>SYDGHN92B49Z236T</t>
  </si>
  <si>
    <t>SYVAK</t>
  </si>
  <si>
    <t>OLHA</t>
  </si>
  <si>
    <t>SYVLHO00T60Z138B</t>
  </si>
  <si>
    <t>TAJIK</t>
  </si>
  <si>
    <t>MOHAMMADHOSSEIN</t>
  </si>
  <si>
    <t>TJKMMM97E07Z224G</t>
  </si>
  <si>
    <t>TEODONNO</t>
  </si>
  <si>
    <t>TDNRRT97P69L845E</t>
  </si>
  <si>
    <t>TERZO</t>
  </si>
  <si>
    <t>TRZMTT03T06F839Y</t>
  </si>
  <si>
    <t>TSSTRS03D44F839F</t>
  </si>
  <si>
    <t>THOTA</t>
  </si>
  <si>
    <t>SHARATH CHANDRA</t>
  </si>
  <si>
    <t>THTSRT97C25Z222J</t>
  </si>
  <si>
    <t>TIWARI</t>
  </si>
  <si>
    <t>AMIT</t>
  </si>
  <si>
    <t>TWRMTA98C03Z222S</t>
  </si>
  <si>
    <t>TPOLSS03D56F839E</t>
  </si>
  <si>
    <t>TORINELLI</t>
  </si>
  <si>
    <t>FLAVIO</t>
  </si>
  <si>
    <t>TRNFLV02H26Z133X</t>
  </si>
  <si>
    <t>TORINO</t>
  </si>
  <si>
    <t>ERMELINDA</t>
  </si>
  <si>
    <t>TRNRLN00D60F839S</t>
  </si>
  <si>
    <t>TORRE</t>
  </si>
  <si>
    <t>NAOMI ROSA</t>
  </si>
  <si>
    <t>TRRNRS03C68M289C</t>
  </si>
  <si>
    <t>GIUSEPPE PIO</t>
  </si>
  <si>
    <t>TSCGPP02H18F138Y</t>
  </si>
  <si>
    <t>TOTO</t>
  </si>
  <si>
    <t>TTORTI00L54B963H</t>
  </si>
  <si>
    <t>TREMATERRA</t>
  </si>
  <si>
    <t>TRMGPP97B08F839M</t>
  </si>
  <si>
    <t>TROIANO</t>
  </si>
  <si>
    <t>TRNSRN01M54F839Q</t>
  </si>
  <si>
    <t>TUCCILLO</t>
  </si>
  <si>
    <t>TCCGPP00L14A024U</t>
  </si>
  <si>
    <t>TURCO</t>
  </si>
  <si>
    <t>TRCMTN00D66B963J</t>
  </si>
  <si>
    <t>URSO</t>
  </si>
  <si>
    <t>RSURSR94L19F839F</t>
  </si>
  <si>
    <t>VAFAEI</t>
  </si>
  <si>
    <t>SAMANEH</t>
  </si>
  <si>
    <t>VFASNH96P62Z224N</t>
  </si>
  <si>
    <t>VAHDATI KHAJEH</t>
  </si>
  <si>
    <t>VHDMYM94M59Z224A</t>
  </si>
  <si>
    <t>VALENTE</t>
  </si>
  <si>
    <t>VLNSRN04A52G596J</t>
  </si>
  <si>
    <t>VALIPOUR</t>
  </si>
  <si>
    <t>VLPLAI99T17Z224R</t>
  </si>
  <si>
    <t>VANACORE</t>
  </si>
  <si>
    <t>VNCMTT03P18L845R</t>
  </si>
  <si>
    <t>VARESE</t>
  </si>
  <si>
    <t>RAFFAELLA GABRIELLA</t>
  </si>
  <si>
    <t>VRSRFL97S65A024V</t>
  </si>
  <si>
    <t>VARRIALE</t>
  </si>
  <si>
    <t>VRRFNC00L08G964Y</t>
  </si>
  <si>
    <t>VRRGNR03L29F839B</t>
  </si>
  <si>
    <t>VATIERO</t>
  </si>
  <si>
    <t>VTRMNL03L19F839C</t>
  </si>
  <si>
    <t>VENARA</t>
  </si>
  <si>
    <t>VNRGCM98E24B019X</t>
  </si>
  <si>
    <t>VENDITTO</t>
  </si>
  <si>
    <t>VNDLCU03M45A512U</t>
  </si>
  <si>
    <t>VENTRE</t>
  </si>
  <si>
    <t>VNTRCR02E28F839B</t>
  </si>
  <si>
    <t>VENTURA</t>
  </si>
  <si>
    <t>VNTNNA03A65F839M</t>
  </si>
  <si>
    <t>VRDLNS02H11F839W</t>
  </si>
  <si>
    <t>VRDLCU03C44A024A</t>
  </si>
  <si>
    <t>VERSACE</t>
  </si>
  <si>
    <t>VRSGPP00C53H224A</t>
  </si>
  <si>
    <t>VICINANZA</t>
  </si>
  <si>
    <t>VCNFNC02M63C129O</t>
  </si>
  <si>
    <t>VIERIU</t>
  </si>
  <si>
    <t>GEORGIANA MIHAELA</t>
  </si>
  <si>
    <t>VRIGGN03C51Z129M</t>
  </si>
  <si>
    <t>VIERTI</t>
  </si>
  <si>
    <t>VRTSRN02S47F839I</t>
  </si>
  <si>
    <t>VILARDI</t>
  </si>
  <si>
    <t>VLRSMN00B18F839R</t>
  </si>
  <si>
    <t>VILLACCI</t>
  </si>
  <si>
    <t>JESSICA</t>
  </si>
  <si>
    <t>VLLJSC98H56A783Q</t>
  </si>
  <si>
    <t>VTGMTT03R17F839L</t>
  </si>
  <si>
    <t>VTLNTN03D22C291D</t>
  </si>
  <si>
    <t>VTLRCC02P30D789M</t>
  </si>
  <si>
    <t>VLPSRN03L58E396A</t>
  </si>
  <si>
    <t>VOZZELLA</t>
  </si>
  <si>
    <t>VZZFNC98S04F839B</t>
  </si>
  <si>
    <t>VULCANO</t>
  </si>
  <si>
    <t>VLCGAI02A48F839M</t>
  </si>
  <si>
    <t>VUOTTO</t>
  </si>
  <si>
    <t>VTTNMO03E66F839O</t>
  </si>
  <si>
    <t>YARAHMADI</t>
  </si>
  <si>
    <t>ERFAN</t>
  </si>
  <si>
    <t>YRHRFN96R13Z224D</t>
  </si>
  <si>
    <t>YAZDANI AHMADABADI</t>
  </si>
  <si>
    <t>YZDMMM92L15Z224Y</t>
  </si>
  <si>
    <t>ZAMAN</t>
  </si>
  <si>
    <t>ARMITA</t>
  </si>
  <si>
    <t>ZMNRMT95T50Z224O</t>
  </si>
  <si>
    <t>ZARKANI</t>
  </si>
  <si>
    <t>IMAN</t>
  </si>
  <si>
    <t>ZRKMNI99E62C525G</t>
  </si>
  <si>
    <t>ZEHRA</t>
  </si>
  <si>
    <t>SYEDA SABEEKA</t>
  </si>
  <si>
    <t>ZHRSDS97M66Z236O</t>
  </si>
  <si>
    <t>ZITO</t>
  </si>
  <si>
    <t>ZTIMTN98L61A717S</t>
  </si>
  <si>
    <t>MICHELANGELO</t>
  </si>
  <si>
    <t>ZTIMHL03E06E791D</t>
  </si>
  <si>
    <t>ZTIRSO02L46G795T</t>
  </si>
  <si>
    <t>ZONA</t>
  </si>
  <si>
    <t>ZNOMNL97H09H501U</t>
  </si>
  <si>
    <t>ZURINO</t>
  </si>
  <si>
    <t>ZRNMLE03T63L845C</t>
  </si>
  <si>
    <t>ABBONDANDOLO</t>
  </si>
  <si>
    <t>BBNDLL01E56A399D</t>
  </si>
  <si>
    <t>AITO</t>
  </si>
  <si>
    <t>ENRICO</t>
  </si>
  <si>
    <t>TAINRC02H17I438D</t>
  </si>
  <si>
    <t>ANDOLFI</t>
  </si>
  <si>
    <t>CHIARA PIA</t>
  </si>
  <si>
    <t>NDLCRP03L55D843H</t>
  </si>
  <si>
    <t>ARIBERTO</t>
  </si>
  <si>
    <t>LARA</t>
  </si>
  <si>
    <t>RBRLRA97T65L845O</t>
  </si>
  <si>
    <t>AVAGLIANO</t>
  </si>
  <si>
    <t>MARISA</t>
  </si>
  <si>
    <t>VGLMRS99S69C361M</t>
  </si>
  <si>
    <t>BALDARES</t>
  </si>
  <si>
    <t>BLDRSR98H04F839L</t>
  </si>
  <si>
    <t>BLSMCL97E48F839D</t>
  </si>
  <si>
    <t>ANGELINA</t>
  </si>
  <si>
    <t>BRRNLN01S49F839M</t>
  </si>
  <si>
    <t>BASILI</t>
  </si>
  <si>
    <t>BSLDNL03M08A271F</t>
  </si>
  <si>
    <t>BASSANO</t>
  </si>
  <si>
    <t>BSSVCN00D27D122C</t>
  </si>
  <si>
    <t>BELOTTI</t>
  </si>
  <si>
    <t>BLTMNL03H67A717R</t>
  </si>
  <si>
    <t>BERTAT</t>
  </si>
  <si>
    <t>BRTLSN98D03F839C</t>
  </si>
  <si>
    <t>BIONDI</t>
  </si>
  <si>
    <t>BNDLNR98M66C291W</t>
  </si>
  <si>
    <t>BOCCA</t>
  </si>
  <si>
    <t>BCCRND98C09F839U</t>
  </si>
  <si>
    <t>DELFINA</t>
  </si>
  <si>
    <t>BRRDFN02R61F839P</t>
  </si>
  <si>
    <t>BUONOCORO</t>
  </si>
  <si>
    <t>MARIKA PIA</t>
  </si>
  <si>
    <t>BNCMKP03E48D843M</t>
  </si>
  <si>
    <t>CALIFANO</t>
  </si>
  <si>
    <t>MARIAVITTORIA</t>
  </si>
  <si>
    <t>CLFMVT02C45G813Y</t>
  </si>
  <si>
    <t>CALò</t>
  </si>
  <si>
    <t>CLALSS01L48A399U</t>
  </si>
  <si>
    <t>CANNAVALE</t>
  </si>
  <si>
    <t>MARTINA PIA</t>
  </si>
  <si>
    <t>CNNMTN02H43C129D</t>
  </si>
  <si>
    <t>CAPACCHIETTI</t>
  </si>
  <si>
    <t>CPCRRA00S66L103Y</t>
  </si>
  <si>
    <t>CAPOLUONGO</t>
  </si>
  <si>
    <t>VALENTINA UTE</t>
  </si>
  <si>
    <t>CPLVNT03L70C291M</t>
  </si>
  <si>
    <t>CAPUOZZO</t>
  </si>
  <si>
    <t>ANDREANA</t>
  </si>
  <si>
    <t>CPZNRN03B64F839O</t>
  </si>
  <si>
    <t>FABIO SALVATORE</t>
  </si>
  <si>
    <t>CPTFSL03L04M289V</t>
  </si>
  <si>
    <t>CARAMICO</t>
  </si>
  <si>
    <t>CRMRNN02D63F912P</t>
  </si>
  <si>
    <t>CARINGELLA</t>
  </si>
  <si>
    <t>SYRIA</t>
  </si>
  <si>
    <t>CRNSYR02R54A662W</t>
  </si>
  <si>
    <t>CAROPRESO</t>
  </si>
  <si>
    <t>CRPNDR98M20F839E</t>
  </si>
  <si>
    <t>CASABURO</t>
  </si>
  <si>
    <t>CSBCLN02H51D789M</t>
  </si>
  <si>
    <t>CASCONE</t>
  </si>
  <si>
    <t>CSCNLS00T62L245S</t>
  </si>
  <si>
    <t>CATERINO</t>
  </si>
  <si>
    <t>CTRLNZ02S14D843Q</t>
  </si>
  <si>
    <t>CEGLIA</t>
  </si>
  <si>
    <t>TONIA</t>
  </si>
  <si>
    <t>CGLTNO03D61E456O</t>
  </si>
  <si>
    <t>CHRVNT03R60A509D</t>
  </si>
  <si>
    <t>CHIERCHIA</t>
  </si>
  <si>
    <t>CHRNGL03H41E396P</t>
  </si>
  <si>
    <t>CHRMRM01D48G698D</t>
  </si>
  <si>
    <t>CIAMPA</t>
  </si>
  <si>
    <t>CMPNNP97B42A783H</t>
  </si>
  <si>
    <t>CIARROCCHI</t>
  </si>
  <si>
    <t>CRRBRC00D63D542J</t>
  </si>
  <si>
    <t>CINQUEGRANA</t>
  </si>
  <si>
    <t>CNQMRA01B42F839Z</t>
  </si>
  <si>
    <t>CIUCCIO</t>
  </si>
  <si>
    <t>STEFANIA</t>
  </si>
  <si>
    <t>CCCSFN97S69D918L</t>
  </si>
  <si>
    <t>COSTELLI</t>
  </si>
  <si>
    <t>CSTMRK98E60G309Q</t>
  </si>
  <si>
    <t>CRSDNL01T49F839B</t>
  </si>
  <si>
    <t>CRUZE</t>
  </si>
  <si>
    <t>TONNE TERESA</t>
  </si>
  <si>
    <t>CRZTNT97P49Z249G</t>
  </si>
  <si>
    <t>D'AVINO</t>
  </si>
  <si>
    <t>DVNFNC03B67I483E</t>
  </si>
  <si>
    <t>DE SANTIS</t>
  </si>
  <si>
    <t>DSNGZN96M51A662H</t>
  </si>
  <si>
    <t>DE VITO</t>
  </si>
  <si>
    <t>DVTCCT02T70F839L</t>
  </si>
  <si>
    <t>DVVGLI01M48H703A</t>
  </si>
  <si>
    <t>DEL PRETE</t>
  </si>
  <si>
    <t>DLPMNL04C46B963Y</t>
  </si>
  <si>
    <t>DLPPLM02H44A024T</t>
  </si>
  <si>
    <t>DENTALE</t>
  </si>
  <si>
    <t>GIULIANA CATELLA</t>
  </si>
  <si>
    <t>DNTGNC02A65A509P</t>
  </si>
  <si>
    <t>DI BIASE</t>
  </si>
  <si>
    <t>DBSMRN03A63B519D</t>
  </si>
  <si>
    <t>DI CAPRIO</t>
  </si>
  <si>
    <t>DCPMRA03S62F839D</t>
  </si>
  <si>
    <t>DI IORIO</t>
  </si>
  <si>
    <t>DRILSN02E23F839S</t>
  </si>
  <si>
    <t>DI MARINO</t>
  </si>
  <si>
    <t>DMRFNC98A59F839C</t>
  </si>
  <si>
    <t>DMRSRA03E70H703B</t>
  </si>
  <si>
    <t>DI MICCO</t>
  </si>
  <si>
    <t>VINCENZOPIO</t>
  </si>
  <si>
    <t>DMCVCN00A12F839P</t>
  </si>
  <si>
    <t>DI SOMMA</t>
  </si>
  <si>
    <t>DSMRLN97E54A509G</t>
  </si>
  <si>
    <t>ES SARRAR</t>
  </si>
  <si>
    <t>LEILA</t>
  </si>
  <si>
    <t>SSRLLE97S47Z330Y</t>
  </si>
  <si>
    <t>SPSGNN97M22E054U</t>
  </si>
  <si>
    <t>FALANGA</t>
  </si>
  <si>
    <t>FLNMRK04A42L259B</t>
  </si>
  <si>
    <t>FALCO</t>
  </si>
  <si>
    <t>FLCLSN03A21F839Q</t>
  </si>
  <si>
    <t>FASULO</t>
  </si>
  <si>
    <t>FSLSMN01L14H703B</t>
  </si>
  <si>
    <t>FELDI</t>
  </si>
  <si>
    <t>LOREDANA ROSARIA</t>
  </si>
  <si>
    <t>FLDLDN00S42H931L</t>
  </si>
  <si>
    <t>FIORITO</t>
  </si>
  <si>
    <t>FRTVLR98P56B963R</t>
  </si>
  <si>
    <t>FRANCHI</t>
  </si>
  <si>
    <t>FRNLSN01B17F839Y</t>
  </si>
  <si>
    <t>GLDNMO94M55A717S</t>
  </si>
  <si>
    <t>GDNMTN97C45L259N</t>
  </si>
  <si>
    <t>GNNLRA01E62A509T</t>
  </si>
  <si>
    <t>GRDFRC03E64L259U</t>
  </si>
  <si>
    <t>GUAGLIANONE</t>
  </si>
  <si>
    <t>ILARIA ANNA</t>
  </si>
  <si>
    <t>GGLLNN02T66A323T</t>
  </si>
  <si>
    <t>IANNELLI</t>
  </si>
  <si>
    <t>NNLSRA02L49C034G</t>
  </si>
  <si>
    <t>MPRDVD97T11F839S</t>
  </si>
  <si>
    <t>MPRSRN03R62F839V</t>
  </si>
  <si>
    <t>IMPROTA</t>
  </si>
  <si>
    <t>MPRSMN98P70B963J</t>
  </si>
  <si>
    <t>INNER</t>
  </si>
  <si>
    <t>NNRRTI01D60F839O</t>
  </si>
  <si>
    <t>INSALACO</t>
  </si>
  <si>
    <t>NSLDVD03H23F158N</t>
  </si>
  <si>
    <t>KLOSI</t>
  </si>
  <si>
    <t>XHOANA</t>
  </si>
  <si>
    <t>KLSXHN01R65Z100D</t>
  </si>
  <si>
    <t>LABANCHI</t>
  </si>
  <si>
    <t>LBNMRA00D45G190I</t>
  </si>
  <si>
    <t>MALLOUK</t>
  </si>
  <si>
    <t>ASMAA</t>
  </si>
  <si>
    <t>MLLSMA03M41Z330B</t>
  </si>
  <si>
    <t>MARSICO</t>
  </si>
  <si>
    <t>MRSLSN99M47D086X</t>
  </si>
  <si>
    <t>MASSARI</t>
  </si>
  <si>
    <t>ISABELLA</t>
  </si>
  <si>
    <t>MSSSLL97A68F839B</t>
  </si>
  <si>
    <t>MATACCHIERA</t>
  </si>
  <si>
    <t>JUNIO</t>
  </si>
  <si>
    <t>MTCJNU00E19L049E</t>
  </si>
  <si>
    <t>MAZZITELLI</t>
  </si>
  <si>
    <t>MZZVCN00L14L452U</t>
  </si>
  <si>
    <t>MENALE</t>
  </si>
  <si>
    <t>MNLCCT01H67F839V</t>
  </si>
  <si>
    <t>MEZZINA</t>
  </si>
  <si>
    <t>MZZGSY00E68F284O</t>
  </si>
  <si>
    <t>MSSCCT01S43F839R</t>
  </si>
  <si>
    <t>MOHAMMAD ABDELLATIF</t>
  </si>
  <si>
    <t>AMIRA</t>
  </si>
  <si>
    <t>MHMMRA02L60D612X</t>
  </si>
  <si>
    <t>MOLFETTA</t>
  </si>
  <si>
    <t>MLFFNC97S46F152N</t>
  </si>
  <si>
    <t>MOLITIERNO</t>
  </si>
  <si>
    <t>MLTNNZ03P66I234Y</t>
  </si>
  <si>
    <t>MNNMCL02P53A512M</t>
  </si>
  <si>
    <t>MUSCO</t>
  </si>
  <si>
    <t>MSCGSY00S60B963I</t>
  </si>
  <si>
    <t>NPLGLI03R55A509R</t>
  </si>
  <si>
    <t>DENNIS</t>
  </si>
  <si>
    <t>LVODNS02P26A773B</t>
  </si>
  <si>
    <t>PAIOLI</t>
  </si>
  <si>
    <t>PLAPTR02B19F839E</t>
  </si>
  <si>
    <t>PELLICCIA</t>
  </si>
  <si>
    <t>PLLSRH02H46F839I</t>
  </si>
  <si>
    <t>PNNMDL99S58A399N</t>
  </si>
  <si>
    <t>PESCE</t>
  </si>
  <si>
    <t>PSCDNC01T63E791G</t>
  </si>
  <si>
    <t>PESTRICHELLA</t>
  </si>
  <si>
    <t>ROSALINDA</t>
  </si>
  <si>
    <t>PSTRLN02E50A225D</t>
  </si>
  <si>
    <t>PETROCCHI</t>
  </si>
  <si>
    <t>PTRVLR02L65D810S</t>
  </si>
  <si>
    <t>PTRDNI03D48F839N</t>
  </si>
  <si>
    <t>PICASCIA</t>
  </si>
  <si>
    <t>PCSVTR99T70F839N</t>
  </si>
  <si>
    <t>PSCMRP01D62A399O</t>
  </si>
  <si>
    <t>POLISHCHUK</t>
  </si>
  <si>
    <t>VLADISLAVA</t>
  </si>
  <si>
    <t>PLSVDS03T45C291T</t>
  </si>
  <si>
    <t>PREZIOSO</t>
  </si>
  <si>
    <t>PRZMRK97P69A662B</t>
  </si>
  <si>
    <t>PRIANTE</t>
  </si>
  <si>
    <t>BARBARA</t>
  </si>
  <si>
    <t>PRNBBR96A45F839V</t>
  </si>
  <si>
    <t>QUARANTA</t>
  </si>
  <si>
    <t>QRNCHR98H61A488L</t>
  </si>
  <si>
    <t>RAOUDI</t>
  </si>
  <si>
    <t>HAJAR</t>
  </si>
  <si>
    <t>RDAHJR02S47B963Y</t>
  </si>
  <si>
    <t>RICCIARDI</t>
  </si>
  <si>
    <t>RCCCHR01R67F138H</t>
  </si>
  <si>
    <t>RMNMRA03H64A783Y</t>
  </si>
  <si>
    <t>ROSSETTI</t>
  </si>
  <si>
    <t>RSSMRS99D54A512Q</t>
  </si>
  <si>
    <t>RSSGPP02L41F839R</t>
  </si>
  <si>
    <t>RULLO</t>
  </si>
  <si>
    <t>RLLLGU99P09F839P</t>
  </si>
  <si>
    <t>RUSSOLILLO</t>
  </si>
  <si>
    <t>RSSFRC98E43F839U</t>
  </si>
  <si>
    <t>SALERA</t>
  </si>
  <si>
    <t>SLRSAI03L49F839J</t>
  </si>
  <si>
    <t>SANTI</t>
  </si>
  <si>
    <t>SNTMNL97B62F839N</t>
  </si>
  <si>
    <t>SCALERCIO</t>
  </si>
  <si>
    <t>SCLNCL99T58Z602E</t>
  </si>
  <si>
    <t>SCANNAPIECO</t>
  </si>
  <si>
    <t>SCNLSS02H60H703D</t>
  </si>
  <si>
    <t>SCRMTN02L45E716S</t>
  </si>
  <si>
    <t>SCRMTN98T42F839F</t>
  </si>
  <si>
    <t>SILVESTRO</t>
  </si>
  <si>
    <t>SLVMRA03M60D790I</t>
  </si>
  <si>
    <t>SKACHEK</t>
  </si>
  <si>
    <t>SKCVLR03C48I805L</t>
  </si>
  <si>
    <t>SPARAPANO</t>
  </si>
  <si>
    <t>SPRLSS01R55C983M</t>
  </si>
  <si>
    <t>STUTO</t>
  </si>
  <si>
    <t>STTMLN01L58F912G</t>
  </si>
  <si>
    <t>TABAI</t>
  </si>
  <si>
    <t>NORCHAINE</t>
  </si>
  <si>
    <t>TBANCH01S59I676W</t>
  </si>
  <si>
    <t>TALENTO</t>
  </si>
  <si>
    <t>TLNNGL03M71I234I</t>
  </si>
  <si>
    <t>TDSLSS04B57L259J</t>
  </si>
  <si>
    <t>TESTA</t>
  </si>
  <si>
    <t>TSTCLD02C55A783J</t>
  </si>
  <si>
    <t>TORTORA</t>
  </si>
  <si>
    <t>TRTNGL98P42C129U</t>
  </si>
  <si>
    <t>TRTDNL01S50A783B</t>
  </si>
  <si>
    <t>ANNA LAURA</t>
  </si>
  <si>
    <t>TSCNLR98B50F138D</t>
  </si>
  <si>
    <t>TOSTO</t>
  </si>
  <si>
    <t>TSTTRS00L45G975E</t>
  </si>
  <si>
    <t>TRECCARICHI</t>
  </si>
  <si>
    <t>TRCMRA98E20F839P</t>
  </si>
  <si>
    <t>TRIVELLI</t>
  </si>
  <si>
    <t>TRVMNL01S01L113N</t>
  </si>
  <si>
    <t>TRUKHAN</t>
  </si>
  <si>
    <t>ALLA</t>
  </si>
  <si>
    <t>TRKLLA03D63Z138P</t>
  </si>
  <si>
    <t>VESPERO</t>
  </si>
  <si>
    <t>VSPLRI96E68F839L</t>
  </si>
  <si>
    <t>VSCFNC03L11A024D</t>
  </si>
  <si>
    <t>VITALIANO</t>
  </si>
  <si>
    <t>JINELLE ORELEY</t>
  </si>
  <si>
    <t>VTLJLL95E64C361S</t>
  </si>
  <si>
    <t>VITI</t>
  </si>
  <si>
    <t>VTIGPP98E19A558N</t>
  </si>
  <si>
    <t>VITIELLO</t>
  </si>
  <si>
    <t>VTLGAI01E55F839V</t>
  </si>
  <si>
    <t>SERENA CONCETTA FRANCESCA</t>
  </si>
  <si>
    <t>ZTISNC99R44I676P</t>
  </si>
  <si>
    <t>ACHCHANE</t>
  </si>
  <si>
    <t>OUSSAMA</t>
  </si>
  <si>
    <t>CHCSSM99P08Z330R</t>
  </si>
  <si>
    <t>AGLIATA</t>
  </si>
  <si>
    <t>GLTCSC02B06F839S</t>
  </si>
  <si>
    <t>LBNMRN03D58F839L</t>
  </si>
  <si>
    <t>JAWAD</t>
  </si>
  <si>
    <t>LAIJWD95A04Z236L</t>
  </si>
  <si>
    <t>ALVAREZ LAURENT</t>
  </si>
  <si>
    <t>JUAN PABLO</t>
  </si>
  <si>
    <t>LVRJPB01P09Z614S</t>
  </si>
  <si>
    <t>AMATO DE SERPIS</t>
  </si>
  <si>
    <t>MTDDNL99M15F839G</t>
  </si>
  <si>
    <t>AMODIO</t>
  </si>
  <si>
    <t>MDATRS95L55A783R</t>
  </si>
  <si>
    <t>ANTINORI</t>
  </si>
  <si>
    <t>NTNFNC03C09F839I</t>
  </si>
  <si>
    <t>ATROOBA</t>
  </si>
  <si>
    <t>TRBTRB99A41Z236M</t>
  </si>
  <si>
    <t>BAIANO</t>
  </si>
  <si>
    <t>BNAMRA00B64F839U</t>
  </si>
  <si>
    <t>BSLGSY00L49M289K</t>
  </si>
  <si>
    <t>BASTELLI</t>
  </si>
  <si>
    <t>BSTVCN02D06F839O</t>
  </si>
  <si>
    <t>BATTISTA</t>
  </si>
  <si>
    <t>BTTGPP02B10A509S</t>
  </si>
  <si>
    <t>BHADELIA</t>
  </si>
  <si>
    <t>MUHAMMAD TALHA</t>
  </si>
  <si>
    <t>BHDMMM90S28Z236C</t>
  </si>
  <si>
    <t>BOEMIO</t>
  </si>
  <si>
    <t>BMOFNC02P16F839Q</t>
  </si>
  <si>
    <t>BORGO</t>
  </si>
  <si>
    <t>BRGCMN02A07F839E</t>
  </si>
  <si>
    <t>BRNRCR01D02F839I</t>
  </si>
  <si>
    <t>BENITO</t>
  </si>
  <si>
    <t>BRNBNT04A21G317M</t>
  </si>
  <si>
    <t>BRNFNC98E23F839D</t>
  </si>
  <si>
    <t>CACCAVALE</t>
  </si>
  <si>
    <t>CCCRRT01S48F839L</t>
  </si>
  <si>
    <t>CAMMAROTA</t>
  </si>
  <si>
    <t>DORIANA</t>
  </si>
  <si>
    <t>CMMDRN02M51F839D</t>
  </si>
  <si>
    <t>CPSNTN02L24D789J</t>
  </si>
  <si>
    <t>CAROTENUTO</t>
  </si>
  <si>
    <t>ALFONSO EMANUELE</t>
  </si>
  <si>
    <t>CRTLNS00T11G813E</t>
  </si>
  <si>
    <t>CARPENTIERI</t>
  </si>
  <si>
    <t>CRPLSN03M20F839E</t>
  </si>
  <si>
    <t>CHAWLA</t>
  </si>
  <si>
    <t>AVINASH</t>
  </si>
  <si>
    <t>CHWVSH95T10Z236I</t>
  </si>
  <si>
    <t>CHIKHALKAR</t>
  </si>
  <si>
    <t>ABHISHEK RAJESH</t>
  </si>
  <si>
    <t>CHKBSH99C12Z222I</t>
  </si>
  <si>
    <t>CMMSRN00R46M289S</t>
  </si>
  <si>
    <t>CIOTOLA</t>
  </si>
  <si>
    <t>CTLFNC02T08E054G</t>
  </si>
  <si>
    <t>CRLMRK00B41F839F</t>
  </si>
  <si>
    <t>CORREALE</t>
  </si>
  <si>
    <t>CRRCLD03R70G964X</t>
  </si>
  <si>
    <t>DLTDNC04A62F839S</t>
  </si>
  <si>
    <t>DMBGPP03E28F839V</t>
  </si>
  <si>
    <t>GENEROSO</t>
  </si>
  <si>
    <t>DNLGRS02E11F839N</t>
  </si>
  <si>
    <t>D'ANNA</t>
  </si>
  <si>
    <t>DNNLCU01E15F839T</t>
  </si>
  <si>
    <t>D'AVANZO</t>
  </si>
  <si>
    <t>DVNFDN95B03A489O</t>
  </si>
  <si>
    <t>DE CHIARA</t>
  </si>
  <si>
    <t>DCHFTN01A66F839A</t>
  </si>
  <si>
    <t>DLCGNR99B24H703I</t>
  </si>
  <si>
    <t>DMRMRA99E61F839K</t>
  </si>
  <si>
    <t>DRSSMN03R27D790Q</t>
  </si>
  <si>
    <t>DSNGNN00S14F839Z</t>
  </si>
  <si>
    <t>DE SANTO</t>
  </si>
  <si>
    <t>DSNMTN00T42G813L</t>
  </si>
  <si>
    <t>DEL MASTRO</t>
  </si>
  <si>
    <t>BRUNO JUNIOR</t>
  </si>
  <si>
    <t>DLMBNJ02R31A717L</t>
  </si>
  <si>
    <t>DLPRCC02D20F839C</t>
  </si>
  <si>
    <t>EMILIO</t>
  </si>
  <si>
    <t>DLLMLE99H14A509D</t>
  </si>
  <si>
    <t>DELLA MONICA</t>
  </si>
  <si>
    <t>DLLPLA99M61F839N</t>
  </si>
  <si>
    <t>DELL'AVERSANA</t>
  </si>
  <si>
    <t>DLLRFL04B09F839H</t>
  </si>
  <si>
    <t>DI BERNARDO</t>
  </si>
  <si>
    <t>DBRGNR95M26G309Y</t>
  </si>
  <si>
    <t>DDMFBA01E09F839J</t>
  </si>
  <si>
    <t>DMRGNN03A20H860D</t>
  </si>
  <si>
    <t>DI SCALA</t>
  </si>
  <si>
    <t>DSCRNN02T58E396A</t>
  </si>
  <si>
    <t>DI STEFANO</t>
  </si>
  <si>
    <t>DSTMNL01H12F839Z</t>
  </si>
  <si>
    <t>DONATIELLO</t>
  </si>
  <si>
    <t>MARIA DESIREE</t>
  </si>
  <si>
    <t>DNTMDS03M61B963E</t>
  </si>
  <si>
    <t>SPSCLL01T66L845K</t>
  </si>
  <si>
    <t>SPSCRS02L27C129O</t>
  </si>
  <si>
    <t>SPSDNL00D45A024G</t>
  </si>
  <si>
    <t>SPSGTN98E19H892Q</t>
  </si>
  <si>
    <t>SPSGDI03R51F839V</t>
  </si>
  <si>
    <t>GUGLIELMO</t>
  </si>
  <si>
    <t>FSLGLL96B14H703U</t>
  </si>
  <si>
    <t>FATIGATI</t>
  </si>
  <si>
    <t>FTGDNC00E29A024N</t>
  </si>
  <si>
    <t>FLRRFL00P05H860T</t>
  </si>
  <si>
    <t>FRUTTALDO</t>
  </si>
  <si>
    <t>REBECCA BIANCA</t>
  </si>
  <si>
    <t>FRTRCC01R55F839O</t>
  </si>
  <si>
    <t>GALLIFUOCO</t>
  </si>
  <si>
    <t>GLLVTR99B66F839Z</t>
  </si>
  <si>
    <t>GALLINARO</t>
  </si>
  <si>
    <t>RAFFAELLA IVANA</t>
  </si>
  <si>
    <t>GLLRFL01M66F839E</t>
  </si>
  <si>
    <t>GARGANO</t>
  </si>
  <si>
    <t>GRGVCN99M18F839U</t>
  </si>
  <si>
    <t>GEMITO</t>
  </si>
  <si>
    <t>GMTLRI02T58F839B</t>
  </si>
  <si>
    <t>GESTRO</t>
  </si>
  <si>
    <t>CLAUDIO</t>
  </si>
  <si>
    <t>GSTCLD03D16F839B</t>
  </si>
  <si>
    <t>GRDNNP03E64F839H</t>
  </si>
  <si>
    <t>GRAZIOSO</t>
  </si>
  <si>
    <t>GRZRRT04C59A024R</t>
  </si>
  <si>
    <t>GUARDASCIONE</t>
  </si>
  <si>
    <t>GRDNRC03T09F839T</t>
  </si>
  <si>
    <t>GRNLRA99P66F839R</t>
  </si>
  <si>
    <t>GUIDOTTI</t>
  </si>
  <si>
    <t>GDTVCN02S02F839J</t>
  </si>
  <si>
    <t>HOSSEINI</t>
  </si>
  <si>
    <t>HSSLRZ96B08Z224W</t>
  </si>
  <si>
    <t>IMAM</t>
  </si>
  <si>
    <t>WARIS</t>
  </si>
  <si>
    <t>MMIWRS96B15Z236E</t>
  </si>
  <si>
    <t>INGENITO</t>
  </si>
  <si>
    <t>ROSARIO LUCA</t>
  </si>
  <si>
    <t>NGNRRL01P02F839K</t>
  </si>
  <si>
    <t>NSRLNZ99C62L845N</t>
  </si>
  <si>
    <t>JAWED</t>
  </si>
  <si>
    <t>BUSHRA</t>
  </si>
  <si>
    <t>JWDBHR98E63Z236C</t>
  </si>
  <si>
    <t>JHA</t>
  </si>
  <si>
    <t>ADARSH KUMAR</t>
  </si>
  <si>
    <t>JHADSH96H14Z222M</t>
  </si>
  <si>
    <t>SHAH MUNIR</t>
  </si>
  <si>
    <t>KHNSHM86E11Z236D</t>
  </si>
  <si>
    <t>KHUWAJA</t>
  </si>
  <si>
    <t>MUDDASIR</t>
  </si>
  <si>
    <t>KHWMDS98E09Z236T</t>
  </si>
  <si>
    <t>LZZFBN03P67M289Q</t>
  </si>
  <si>
    <t>LZZMHL02A22F839V</t>
  </si>
  <si>
    <t>LAUDATO</t>
  </si>
  <si>
    <t>LDTGCM03P16G793C</t>
  </si>
  <si>
    <t>LAUDIERO</t>
  </si>
  <si>
    <t>LDRMNN02B66F839C</t>
  </si>
  <si>
    <t>LECCE</t>
  </si>
  <si>
    <t>LCCMTT01C18F839B</t>
  </si>
  <si>
    <t>LGRLSS03P69F839L</t>
  </si>
  <si>
    <t>LIMONE</t>
  </si>
  <si>
    <t>LMNFNC02E61F839Z</t>
  </si>
  <si>
    <t>ROBERTA RINA</t>
  </si>
  <si>
    <t>MNARRT03B63A024B</t>
  </si>
  <si>
    <t>MARINO</t>
  </si>
  <si>
    <t>MRNGNN03H22F839O</t>
  </si>
  <si>
    <t>MRTRFL01L57F839K</t>
  </si>
  <si>
    <t>MASCOLO</t>
  </si>
  <si>
    <t>MSCDRN92D50F839T</t>
  </si>
  <si>
    <t>MASELLA</t>
  </si>
  <si>
    <t>MSLGDI98R70L719A</t>
  </si>
  <si>
    <t>MASTROIANNI</t>
  </si>
  <si>
    <t>RAMONA</t>
  </si>
  <si>
    <t>MSTRMN01M68B963W</t>
  </si>
  <si>
    <t>MELAPPIONI</t>
  </si>
  <si>
    <t>MLPLNZ03B20A271D</t>
  </si>
  <si>
    <t>DIAMANTE</t>
  </si>
  <si>
    <t>MLEDNT03A44F839Q</t>
  </si>
  <si>
    <t>MICHELINI</t>
  </si>
  <si>
    <t>MCHMTT02A26F839V</t>
  </si>
  <si>
    <t>MONTUORI</t>
  </si>
  <si>
    <t>MNTLSS00D51F839R</t>
  </si>
  <si>
    <t>MOUSAVINASAB</t>
  </si>
  <si>
    <t>SEYEDHOOMAN</t>
  </si>
  <si>
    <t>MSVSDH95C23Z224D</t>
  </si>
  <si>
    <t>NACAR</t>
  </si>
  <si>
    <t>NCRRSR01P28F839U</t>
  </si>
  <si>
    <t>NASIR</t>
  </si>
  <si>
    <t>SYED MINHAJ</t>
  </si>
  <si>
    <t>NSRSDM97M11Z236W</t>
  </si>
  <si>
    <t>NOCIGLIO</t>
  </si>
  <si>
    <t>NCGRSR03P22G309B</t>
  </si>
  <si>
    <t>OIONE</t>
  </si>
  <si>
    <t>NOIMCL95S44F839Y</t>
  </si>
  <si>
    <t>FILIPPA</t>
  </si>
  <si>
    <t>LVOFPP74H69L259K</t>
  </si>
  <si>
    <t>ORSENO</t>
  </si>
  <si>
    <t>RSNVLR00H44H892D</t>
  </si>
  <si>
    <t>PAUDICE</t>
  </si>
  <si>
    <t>PDCMRS00A50G813M</t>
  </si>
  <si>
    <t>PELLECCHIA</t>
  </si>
  <si>
    <t>PLLLRI04C43F839K</t>
  </si>
  <si>
    <t>PERRONE</t>
  </si>
  <si>
    <t>PRRRFL01D03F839D</t>
  </si>
  <si>
    <t>PCCGPP02S05I234J</t>
  </si>
  <si>
    <t>PINELLI</t>
  </si>
  <si>
    <t>PNLFNC01B14F839D</t>
  </si>
  <si>
    <t>PINO</t>
  </si>
  <si>
    <t>PNIMNL03E27F839C</t>
  </si>
  <si>
    <t>PISACANE</t>
  </si>
  <si>
    <t>SOFIA</t>
  </si>
  <si>
    <t>PSCSFO03H64M289X</t>
  </si>
  <si>
    <t>PORRINO</t>
  </si>
  <si>
    <t>ROBERTA SAUL</t>
  </si>
  <si>
    <t>PRRRRT99E65B963J</t>
  </si>
  <si>
    <t>PRETE</t>
  </si>
  <si>
    <t>PRTGPP03C03A024I</t>
  </si>
  <si>
    <t>QADIR</t>
  </si>
  <si>
    <t>AIMAN</t>
  </si>
  <si>
    <t>QDRMNA96L68Z236X</t>
  </si>
  <si>
    <t>RAFAY</t>
  </si>
  <si>
    <t>ASAD ABDUR</t>
  </si>
  <si>
    <t>RFYSBD97E06Z236C</t>
  </si>
  <si>
    <t>RAZZANO</t>
  </si>
  <si>
    <t>RZZFNC00B63F839P</t>
  </si>
  <si>
    <t>ROUHI SARHANE</t>
  </si>
  <si>
    <t>ZINEB</t>
  </si>
  <si>
    <t>RHSZNB98H45Z330Q</t>
  </si>
  <si>
    <t>ANTONIA FATIMA</t>
  </si>
  <si>
    <t>RSSNNF02T51A509C</t>
  </si>
  <si>
    <t>RSSNTN03S22A512Q</t>
  </si>
  <si>
    <t>SLZSRA04A66F839R</t>
  </si>
  <si>
    <t>SANTILLO</t>
  </si>
  <si>
    <t>SNTLRI03M70F839O</t>
  </si>
  <si>
    <t>SANTOPAOLO</t>
  </si>
  <si>
    <t>ENZA</t>
  </si>
  <si>
    <t>SNTNZE01R41E054I</t>
  </si>
  <si>
    <t>SARWAR</t>
  </si>
  <si>
    <t>MUHAMMAD ZARAK</t>
  </si>
  <si>
    <t>SRWMMM96B01Z236M</t>
  </si>
  <si>
    <t>SAVINO</t>
  </si>
  <si>
    <t>SVNRKE99B46L259L</t>
  </si>
  <si>
    <t>SBRIGLIA</t>
  </si>
  <si>
    <t>SBRFNC00A01I234X</t>
  </si>
  <si>
    <t>SCAMARDELLA</t>
  </si>
  <si>
    <t>SCMSRA02C46G274I</t>
  </si>
  <si>
    <t>SCATOLA</t>
  </si>
  <si>
    <t>SCTLSS02A02F839W</t>
  </si>
  <si>
    <t>SCHETTINO</t>
  </si>
  <si>
    <t>SCHSVT03H02L845V</t>
  </si>
  <si>
    <t>SEKHOSE</t>
  </si>
  <si>
    <t>SEYIEKHRIENUO</t>
  </si>
  <si>
    <t>SKHSKH97B50Z222H</t>
  </si>
  <si>
    <t>SERAFINI</t>
  </si>
  <si>
    <t>SRFLNZ04D14L259G</t>
  </si>
  <si>
    <t>SERIO</t>
  </si>
  <si>
    <t>SRESFO01D45F842M</t>
  </si>
  <si>
    <t>SOLDI</t>
  </si>
  <si>
    <t>DAPHNE</t>
  </si>
  <si>
    <t>SLDDHN97C57A509W</t>
  </si>
  <si>
    <t>SONTH</t>
  </si>
  <si>
    <t>VISHAL</t>
  </si>
  <si>
    <t>SNTVHL95S26Z222Y</t>
  </si>
  <si>
    <t>SQLLCU00H50H703T</t>
  </si>
  <si>
    <t>STRINGILE</t>
  </si>
  <si>
    <t>STRFNC03D62B519U</t>
  </si>
  <si>
    <t>TANWEER</t>
  </si>
  <si>
    <t>HAIQUA</t>
  </si>
  <si>
    <t>TNWHQA00C56Z236G</t>
  </si>
  <si>
    <t>TSTCMN02H28F839M</t>
  </si>
  <si>
    <t>TRRCRI02M08F839P</t>
  </si>
  <si>
    <t>SANTA</t>
  </si>
  <si>
    <t>TRTSNT03S47E791N</t>
  </si>
  <si>
    <t>TRUPIA</t>
  </si>
  <si>
    <t>TRPGRL01A10A089Q</t>
  </si>
  <si>
    <t>TCCGPP00L05A024X</t>
  </si>
  <si>
    <t>UGON</t>
  </si>
  <si>
    <t>GNUMNL03P29F839J</t>
  </si>
  <si>
    <t>VRRVCN03R06E054Q</t>
  </si>
  <si>
    <t>VERRILLO</t>
  </si>
  <si>
    <t>VRRLSS96H41A783A</t>
  </si>
  <si>
    <t>LAETITIA</t>
  </si>
  <si>
    <t>VTLLTT00C61A509T</t>
  </si>
  <si>
    <t>VTLPQL98R27F839N</t>
  </si>
  <si>
    <t>VITELLO</t>
  </si>
  <si>
    <t>VTLSMN99M26I483X</t>
  </si>
  <si>
    <t>ZIYAEE</t>
  </si>
  <si>
    <t>ZYIFMH98A45Z224C</t>
  </si>
  <si>
    <t>AMITRANO</t>
  </si>
  <si>
    <t>MTRTMS01L07F839P</t>
  </si>
  <si>
    <t>UNISOB</t>
  </si>
  <si>
    <t>PCLLVC01S46C361C</t>
  </si>
  <si>
    <t>ARTEFICE</t>
  </si>
  <si>
    <t>RTFLSE01C45B963W</t>
  </si>
  <si>
    <t>VLLRRT00E56F839R</t>
  </si>
  <si>
    <t>BAINO</t>
  </si>
  <si>
    <t>BNANLS02L67L259R</t>
  </si>
  <si>
    <t>BNCCLD01E15D789X</t>
  </si>
  <si>
    <t>BIANCHETTI</t>
  </si>
  <si>
    <t>MARIA FRANCESCA BIANCHETTI</t>
  </si>
  <si>
    <t>BNCMFR03P52F839V</t>
  </si>
  <si>
    <t>BNCSRA03D50D390D</t>
  </si>
  <si>
    <t>BISIGNANO</t>
  </si>
  <si>
    <t>BSGBDT02A46F839B</t>
  </si>
  <si>
    <t>BRRNDR99M09L259R</t>
  </si>
  <si>
    <t>BRACALE</t>
  </si>
  <si>
    <t>BRCGPP02C19F839U</t>
  </si>
  <si>
    <t>BRNLSS00L59F839B</t>
  </si>
  <si>
    <t>CANTIELLO</t>
  </si>
  <si>
    <t>CNTNNA99M63F839S</t>
  </si>
  <si>
    <t>CAPPIELLO</t>
  </si>
  <si>
    <t>CPPFMN94E67F839I</t>
  </si>
  <si>
    <t>CAPPONCELLI</t>
  </si>
  <si>
    <t>CPPVLI01T59F839Q</t>
  </si>
  <si>
    <t>CARUSO</t>
  </si>
  <si>
    <t>CRSMDL02B47F839G</t>
  </si>
  <si>
    <t>CASSINI</t>
  </si>
  <si>
    <t>CSSLSN02L63F839J</t>
  </si>
  <si>
    <t>CELENTANO</t>
  </si>
  <si>
    <t>CLNCHR01P41I483J</t>
  </si>
  <si>
    <t>CENTRELLA</t>
  </si>
  <si>
    <t>CNTSMN99B63F839Q</t>
  </si>
  <si>
    <t>CICCARELLI</t>
  </si>
  <si>
    <t>CCCRFL01M20F839U</t>
  </si>
  <si>
    <t>CRCCLL99P58I483D</t>
  </si>
  <si>
    <t>CORSO</t>
  </si>
  <si>
    <t>CRSSLV99D61L259G</t>
  </si>
  <si>
    <t>CZZLSS99S29F839Z</t>
  </si>
  <si>
    <t>CRSLSN99R67E054U</t>
  </si>
  <si>
    <t>CRSGAI00A54A512G</t>
  </si>
  <si>
    <t>D? IPPOLITO</t>
  </si>
  <si>
    <t>DPPVLR01C44F839F</t>
  </si>
  <si>
    <t>D'ABBRUNZO</t>
  </si>
  <si>
    <t>DBBLSU02T50E054P</t>
  </si>
  <si>
    <t>DE LILLO</t>
  </si>
  <si>
    <t>DLLLCA01P59F839N</t>
  </si>
  <si>
    <t>DMRMRM02H61M289B</t>
  </si>
  <si>
    <t>DE MIRO</t>
  </si>
  <si>
    <t>DMRMTN02S54F839N</t>
  </si>
  <si>
    <t>GIUSTINA</t>
  </si>
  <si>
    <t>DRSGTN02B46F839J</t>
  </si>
  <si>
    <t>DVTFRC02P59F839H</t>
  </si>
  <si>
    <t>DLVBNL01D52F839X</t>
  </si>
  <si>
    <t>DLVSRA03C68A509S</t>
  </si>
  <si>
    <t>DELLA NEVE</t>
  </si>
  <si>
    <t>DLLRSL99T67F839V</t>
  </si>
  <si>
    <t>DENTONI</t>
  </si>
  <si>
    <t>DNTLSS03R67F839C</t>
  </si>
  <si>
    <t>D'ERRICO</t>
  </si>
  <si>
    <t>DRRFNC02H45E791W</t>
  </si>
  <si>
    <t>DI CATERINO</t>
  </si>
  <si>
    <t>DCTLRI01C67B963L</t>
  </si>
  <si>
    <t>DI COSTANZO</t>
  </si>
  <si>
    <t>DCSSRN98S47F839O</t>
  </si>
  <si>
    <t>DFLDVD00R14F839V</t>
  </si>
  <si>
    <t>DI GIACOMO</t>
  </si>
  <si>
    <t>CARMENSARA</t>
  </si>
  <si>
    <t>DGCCMN97T45H703L</t>
  </si>
  <si>
    <t>DI IASI</t>
  </si>
  <si>
    <t>DSIRRT96L58A509V</t>
  </si>
  <si>
    <t>DI TOMMASO</t>
  </si>
  <si>
    <t>EMANUELE UMBERTO</t>
  </si>
  <si>
    <t>DTMMLM02D09F839V</t>
  </si>
  <si>
    <t>DI VITO</t>
  </si>
  <si>
    <t>PAMELA IMMACOLATA</t>
  </si>
  <si>
    <t>DVTPLM96T43D843C</t>
  </si>
  <si>
    <t>YLENIA</t>
  </si>
  <si>
    <t>DNIYLN00H51B963I</t>
  </si>
  <si>
    <t>DNNRRT01B54F839S</t>
  </si>
  <si>
    <t>MARIAROSARIA</t>
  </si>
  <si>
    <t>SPSMRS97L63G190I</t>
  </si>
  <si>
    <t>SPSSRA02R51F839Z</t>
  </si>
  <si>
    <t>FRRMCL02R54F839J</t>
  </si>
  <si>
    <t>FIORENTINO</t>
  </si>
  <si>
    <t>MARIA FRANCESCA</t>
  </si>
  <si>
    <t>FRNMFR03R61L259W</t>
  </si>
  <si>
    <t>FRLFNC01L03B715C</t>
  </si>
  <si>
    <t>FORMICHELLA</t>
  </si>
  <si>
    <t>FRMRFL01E61F839Y</t>
  </si>
  <si>
    <t>FRNMLE01E71F839G</t>
  </si>
  <si>
    <t>FREZZA</t>
  </si>
  <si>
    <t>NATALIA</t>
  </si>
  <si>
    <t>FRZNTL01B53G795U</t>
  </si>
  <si>
    <t>FSCJCP94T03F839D</t>
  </si>
  <si>
    <t>GAGLIOTTI</t>
  </si>
  <si>
    <t>GGLFDN01D17F839V</t>
  </si>
  <si>
    <t>GRFMTT98C08F839J</t>
  </si>
  <si>
    <t>GIACENTE</t>
  </si>
  <si>
    <t>GCNNNL02H61I234C</t>
  </si>
  <si>
    <t>GRNCHR04C58F839O</t>
  </si>
  <si>
    <t>KIREYCHUK</t>
  </si>
  <si>
    <t>YULIYA</t>
  </si>
  <si>
    <t>KRYYLY98H46Z138Z</t>
  </si>
  <si>
    <t>LAMBERTI</t>
  </si>
  <si>
    <t>LMBDNL98R01B715P</t>
  </si>
  <si>
    <t>LNDDNL02C66L845E</t>
  </si>
  <si>
    <t>LANGONE</t>
  </si>
  <si>
    <t>LNGSRA02A42G942D</t>
  </si>
  <si>
    <t>LIETO</t>
  </si>
  <si>
    <t>ANNIKA</t>
  </si>
  <si>
    <t>LTINNK99L44G190S</t>
  </si>
  <si>
    <t>LTICHR96C69F839D</t>
  </si>
  <si>
    <t>LIMPIDO</t>
  </si>
  <si>
    <t>LMPLRA01R65F839L</t>
  </si>
  <si>
    <t>GIACOMO ANTONIO</t>
  </si>
  <si>
    <t>LMBGMN99L13I676K</t>
  </si>
  <si>
    <t>LONGOBARDO</t>
  </si>
  <si>
    <t>LNGMRA00H61F839U</t>
  </si>
  <si>
    <t>GRETA</t>
  </si>
  <si>
    <t>MNAGRT01S62E932T</t>
  </si>
  <si>
    <t>JOSY</t>
  </si>
  <si>
    <t>MSTJSY99R41E054A</t>
  </si>
  <si>
    <t>MANZI</t>
  </si>
  <si>
    <t>MNZSMN02E46E396N</t>
  </si>
  <si>
    <t>RENATA</t>
  </si>
  <si>
    <t>MRCRNT02E55F839S</t>
  </si>
  <si>
    <t>MRNLRI04D66F839H</t>
  </si>
  <si>
    <t>MARTINO</t>
  </si>
  <si>
    <t>NATALIA CHIARA</t>
  </si>
  <si>
    <t>MRTNLC99T64B506A</t>
  </si>
  <si>
    <t>MSCRNN00S69C129A</t>
  </si>
  <si>
    <t>MLELSS01T59F839N</t>
  </si>
  <si>
    <t>MCCCMN98R50F839T</t>
  </si>
  <si>
    <t>NAPPA</t>
  </si>
  <si>
    <t>MARIA CRISTINA</t>
  </si>
  <si>
    <t>NPPMCR00H62F839T</t>
  </si>
  <si>
    <t>NTLFRC97D68B963X</t>
  </si>
  <si>
    <t>OROSO</t>
  </si>
  <si>
    <t>RSOFMN02M69F839N</t>
  </si>
  <si>
    <t>PLMNTN01P15F839J</t>
  </si>
  <si>
    <t>PDCNNA97M61G813Z</t>
  </si>
  <si>
    <t>PENNINO</t>
  </si>
  <si>
    <t>PNNGAI00R62F839P</t>
  </si>
  <si>
    <t>CAROL</t>
  </si>
  <si>
    <t>PRRCRL02E53F839R</t>
  </si>
  <si>
    <t>PIERRI</t>
  </si>
  <si>
    <t>PRRNLT02E44G793Y</t>
  </si>
  <si>
    <t>POLCARO</t>
  </si>
  <si>
    <t>PLCCHR98R46A509P</t>
  </si>
  <si>
    <t>POLO</t>
  </si>
  <si>
    <t>ALESSANDRO MAURIZIO</t>
  </si>
  <si>
    <t>PLOLSN01T10D789Y</t>
  </si>
  <si>
    <t>MYREA</t>
  </si>
  <si>
    <t>PGLMYR96H45B180H</t>
  </si>
  <si>
    <t>QUINTAVALLE</t>
  </si>
  <si>
    <t>QNTGSY99A49E791F</t>
  </si>
  <si>
    <t>RMNSRA00A44C361S</t>
  </si>
  <si>
    <t>RAIOLA</t>
  </si>
  <si>
    <t>RLAMNL03H43F839N</t>
  </si>
  <si>
    <t>RISTAGNO</t>
  </si>
  <si>
    <t>RSTSMN99H61I438Z</t>
  </si>
  <si>
    <t>ROMA</t>
  </si>
  <si>
    <t>RMOMLE01D46F839X</t>
  </si>
  <si>
    <t>RSSCLD02P49F839W</t>
  </si>
  <si>
    <t>RSSMRA02L68I234L</t>
  </si>
  <si>
    <t>NOEMY</t>
  </si>
  <si>
    <t>RSSNMY04D66F839S</t>
  </si>
  <si>
    <t>SCCBDT02E44F839P</t>
  </si>
  <si>
    <t>SALVADORI</t>
  </si>
  <si>
    <t>SLVMSM97R21F839Z</t>
  </si>
  <si>
    <t>SCRMTN01R71D789X</t>
  </si>
  <si>
    <t>SENESE</t>
  </si>
  <si>
    <t>SNSDNL01H46F839B</t>
  </si>
  <si>
    <t>SIANO</t>
  </si>
  <si>
    <t>SNIRSR01T60E396S</t>
  </si>
  <si>
    <t>ANDREA EVA</t>
  </si>
  <si>
    <t>SMNNRV01H42F839G</t>
  </si>
  <si>
    <t>TAGLIAMONTE</t>
  </si>
  <si>
    <t>ANTONIETTA</t>
  </si>
  <si>
    <t>TGLNNT97B63F839J</t>
  </si>
  <si>
    <t>TALAMAS</t>
  </si>
  <si>
    <t>TLMFLV03C43F839L</t>
  </si>
  <si>
    <t>TERRACCIANO</t>
  </si>
  <si>
    <t>TRRNNL02C48F839G</t>
  </si>
  <si>
    <t>TREZZA</t>
  </si>
  <si>
    <t>KATIA</t>
  </si>
  <si>
    <t>TRZKTA97T58I422M</t>
  </si>
  <si>
    <t>VLNRRT01R44I234D</t>
  </si>
  <si>
    <t>VELOTTO</t>
  </si>
  <si>
    <t>VLTLSS00A62F839H</t>
  </si>
  <si>
    <t>VTLMRA01S49A512H</t>
  </si>
  <si>
    <t>ZIPPO</t>
  </si>
  <si>
    <t>ZPPRKE01T67E791D</t>
  </si>
  <si>
    <t>ABBASI KHANEHSAR</t>
  </si>
  <si>
    <t>AREF</t>
  </si>
  <si>
    <t>BBSRFA98M03Z224I</t>
  </si>
  <si>
    <t>AFARINANDEHBIN</t>
  </si>
  <si>
    <t>FRNSRN87D60Z224O</t>
  </si>
  <si>
    <t>SETAYESH</t>
  </si>
  <si>
    <t>HMDSYS02T51Z224D</t>
  </si>
  <si>
    <t>ALAVI</t>
  </si>
  <si>
    <t>ARMIN</t>
  </si>
  <si>
    <t>LVARMN84T07Z224N</t>
  </si>
  <si>
    <t>ALI POUR</t>
  </si>
  <si>
    <t>ZEINAB</t>
  </si>
  <si>
    <t>LPRZNB02S54Z224N</t>
  </si>
  <si>
    <t>ALTRUDA</t>
  </si>
  <si>
    <t>VENERANDA</t>
  </si>
  <si>
    <t>LTRVRN03S69L259C</t>
  </si>
  <si>
    <t>AMIRI</t>
  </si>
  <si>
    <t>SHAKIBA</t>
  </si>
  <si>
    <t>MRASKB98M69Z224Q</t>
  </si>
  <si>
    <t>ANGELINO</t>
  </si>
  <si>
    <t>NGLSMN03E61B963D</t>
  </si>
  <si>
    <t>ANJAIAH NAGALATHA</t>
  </si>
  <si>
    <t>SHREE MANJUNATHA</t>
  </si>
  <si>
    <t>NJHSRM01S20Z222I</t>
  </si>
  <si>
    <t>ANWARI</t>
  </si>
  <si>
    <t>ABDUL SABOOR</t>
  </si>
  <si>
    <t>NWRBLS99D22Z200S</t>
  </si>
  <si>
    <t>ARRICHIELLO</t>
  </si>
  <si>
    <t>RRCMRA94B64I234L</t>
  </si>
  <si>
    <t>ARZAGHI</t>
  </si>
  <si>
    <t>KIMIA</t>
  </si>
  <si>
    <t>RZGKMI98D46Z224Y</t>
  </si>
  <si>
    <t>ASADZADEH</t>
  </si>
  <si>
    <t>SDZMHS00A67Z224V</t>
  </si>
  <si>
    <t>ASGARI</t>
  </si>
  <si>
    <t>SGRMMM01H04Z224H</t>
  </si>
  <si>
    <t>ATASH PARVAR</t>
  </si>
  <si>
    <t>TSHNMI00E28Z224E</t>
  </si>
  <si>
    <t>TRAFNC02H23F839G</t>
  </si>
  <si>
    <t>AZIMZADEH</t>
  </si>
  <si>
    <t>HANIYEH</t>
  </si>
  <si>
    <t>ZMZHYH01C56Z224I</t>
  </si>
  <si>
    <t>AZIZIAN</t>
  </si>
  <si>
    <t>SHANTIA</t>
  </si>
  <si>
    <t>ZZNSNT02M15Z224T</t>
  </si>
  <si>
    <t>BAHADORI</t>
  </si>
  <si>
    <t>MOHAMMAD MAHDI</t>
  </si>
  <si>
    <t>BHDMMM02M04Z224X</t>
  </si>
  <si>
    <t>BALENBIN</t>
  </si>
  <si>
    <t>KATHLEEN ANDRES</t>
  </si>
  <si>
    <t>BLNKHL99A63Z216D</t>
  </si>
  <si>
    <t>BANDARU</t>
  </si>
  <si>
    <t>SAI TEJA</t>
  </si>
  <si>
    <t>BNDSTJ03S23Z222T</t>
  </si>
  <si>
    <t>BASSO</t>
  </si>
  <si>
    <t>BSSGRL02L70Z114B</t>
  </si>
  <si>
    <t>BELMONTE</t>
  </si>
  <si>
    <t>BLMLXA02M28A509L</t>
  </si>
  <si>
    <t>BNCMHL03P25A783I</t>
  </si>
  <si>
    <t>BOOYEH</t>
  </si>
  <si>
    <t>BARAN</t>
  </si>
  <si>
    <t>BYHBRN01C61Z224N</t>
  </si>
  <si>
    <t>BRRLSS02D57I234T</t>
  </si>
  <si>
    <t>BOVINO</t>
  </si>
  <si>
    <t>BVNMRA03D55F839I</t>
  </si>
  <si>
    <t>BUSSOLA</t>
  </si>
  <si>
    <t>BSSLRI01T67H892G</t>
  </si>
  <si>
    <t>CALDARELLI</t>
  </si>
  <si>
    <t>CLDDIA02P56F839P</t>
  </si>
  <si>
    <t>CASCINO</t>
  </si>
  <si>
    <t>CSCSMN00P65A509E</t>
  </si>
  <si>
    <t>CTRCCT02M52I234K</t>
  </si>
  <si>
    <t>CAVALIERI</t>
  </si>
  <si>
    <t>CVLMRC01L18A783G</t>
  </si>
  <si>
    <t>CLNLSS02S28B963S</t>
  </si>
  <si>
    <t>CERBONE</t>
  </si>
  <si>
    <t>CRBYLN03E45F839L</t>
  </si>
  <si>
    <t>CHAVOSHI</t>
  </si>
  <si>
    <t>SEYEDMOHAMADMAHDI</t>
  </si>
  <si>
    <t>CHVSDM93B22Z224B</t>
  </si>
  <si>
    <t>CHIERCHIELLO</t>
  </si>
  <si>
    <t>CHRJCP01C26A509D</t>
  </si>
  <si>
    <t>CIOFFO</t>
  </si>
  <si>
    <t>CFFSRN98E48B963C</t>
  </si>
  <si>
    <t>CNTNGL99S46A512V</t>
  </si>
  <si>
    <t>CNTVCN02T16I234Z</t>
  </si>
  <si>
    <t>COSTANTINI</t>
  </si>
  <si>
    <t>NICHOLASENRICO</t>
  </si>
  <si>
    <t>CSTNHL00C26H501R</t>
  </si>
  <si>
    <t>CRSCHR03T69B963U</t>
  </si>
  <si>
    <t>D'ALIA</t>
  </si>
  <si>
    <t>DLALCU02S26D790N</t>
  </si>
  <si>
    <t>DMCPTR03R07I234U</t>
  </si>
  <si>
    <t>DARABI</t>
  </si>
  <si>
    <t>DRBMMM00P07Z224Y</t>
  </si>
  <si>
    <t>DASARAJU</t>
  </si>
  <si>
    <t>BARGHAV VARMA</t>
  </si>
  <si>
    <t>DSRBGH02C09Z222S</t>
  </si>
  <si>
    <t>DNGNNL92B42A512A</t>
  </si>
  <si>
    <t>DOROTEA</t>
  </si>
  <si>
    <t>DMRDRT03R59F839N</t>
  </si>
  <si>
    <t>DE MONTE</t>
  </si>
  <si>
    <t>DMNLNZ02S48F839Z</t>
  </si>
  <si>
    <t>EGIDIA</t>
  </si>
  <si>
    <t>DRSGDE99P50I676H</t>
  </si>
  <si>
    <t>ORESTE</t>
  </si>
  <si>
    <t>DRSRST95T17F839I</t>
  </si>
  <si>
    <t>DVVTRS03A66F839B</t>
  </si>
  <si>
    <t>DLPCRP03T60F839P</t>
  </si>
  <si>
    <t>DELLA VOLPE</t>
  </si>
  <si>
    <t>DLLFBA02M24F839D</t>
  </si>
  <si>
    <t>DELLE CURTI</t>
  </si>
  <si>
    <t>DLLRFL91R31B963B</t>
  </si>
  <si>
    <t>DI BENEDETTO</t>
  </si>
  <si>
    <t>GIACINTO</t>
  </si>
  <si>
    <t>DBNGNT03S25B963J</t>
  </si>
  <si>
    <t>DI FENZA</t>
  </si>
  <si>
    <t>GIOVANNI JR</t>
  </si>
  <si>
    <t>DFNGNN00S01F839C</t>
  </si>
  <si>
    <t>DI GIOVANNI</t>
  </si>
  <si>
    <t>CARMEN ZAIRA</t>
  </si>
  <si>
    <t>DGVCMN03M68G964P</t>
  </si>
  <si>
    <t>DMRBNL98S42F839B</t>
  </si>
  <si>
    <t>DI PUORTO</t>
  </si>
  <si>
    <t>DANTE</t>
  </si>
  <si>
    <t>DPRDNT97H12B963C</t>
  </si>
  <si>
    <t>DI RONZA</t>
  </si>
  <si>
    <t>CIRO DAVID</t>
  </si>
  <si>
    <t>DRNCDV03S06A512U</t>
  </si>
  <si>
    <t>DONADEO</t>
  </si>
  <si>
    <t>DNDNTS02S47B963N</t>
  </si>
  <si>
    <t>DUDCHAK</t>
  </si>
  <si>
    <t>KARINA</t>
  </si>
  <si>
    <t>DDCKRN02H62Z138U</t>
  </si>
  <si>
    <t>FALLAHI</t>
  </si>
  <si>
    <t>SHAHO</t>
  </si>
  <si>
    <t>FLLSHH97L18Z224H</t>
  </si>
  <si>
    <t>FALZARANO</t>
  </si>
  <si>
    <t>FLZGRG03P70A783K</t>
  </si>
  <si>
    <t>FARAJOLLAHI</t>
  </si>
  <si>
    <t>NEGIN</t>
  </si>
  <si>
    <t>FRJNGN03C47Z224H</t>
  </si>
  <si>
    <t>FATEMI</t>
  </si>
  <si>
    <t>SEYEDDANIAL</t>
  </si>
  <si>
    <t>FTMSDD98B02Z224X</t>
  </si>
  <si>
    <t>FEISSALY</t>
  </si>
  <si>
    <t>FSSSNI99R31Z224P</t>
  </si>
  <si>
    <t>FELACO</t>
  </si>
  <si>
    <t>DANILO</t>
  </si>
  <si>
    <t>FLCDNL00A11G309W</t>
  </si>
  <si>
    <t>BENEDETTO MATTIA</t>
  </si>
  <si>
    <t>FRRBDT99C29A512M</t>
  </si>
  <si>
    <t>FONTANA</t>
  </si>
  <si>
    <t>AURELIO</t>
  </si>
  <si>
    <t>FNTRLA00H30A024R</t>
  </si>
  <si>
    <t>GAGLIOTTA</t>
  </si>
  <si>
    <t>GGLMNL03A59F839R</t>
  </si>
  <si>
    <t>GHLMHS99D18Z224P</t>
  </si>
  <si>
    <t>HAMOODIZADEH</t>
  </si>
  <si>
    <t>AMIN</t>
  </si>
  <si>
    <t>HMDMNA00C27Z224E</t>
  </si>
  <si>
    <t>HOSSEINKHANI</t>
  </si>
  <si>
    <t>MORVARID</t>
  </si>
  <si>
    <t>HSSMVR00L47Z224X</t>
  </si>
  <si>
    <t>IACOB</t>
  </si>
  <si>
    <t>GEORGIANA FLORINELA</t>
  </si>
  <si>
    <t>CBIGGN96L67Z129F</t>
  </si>
  <si>
    <t>IAFORTE</t>
  </si>
  <si>
    <t>FRTCMN03L17E791D</t>
  </si>
  <si>
    <t>IAVARAZZO</t>
  </si>
  <si>
    <t>VRZGPP01L21F839A</t>
  </si>
  <si>
    <t>VRZLGU02D28F839T</t>
  </si>
  <si>
    <t>ILARDO</t>
  </si>
  <si>
    <t>LRDMTT02T01F839I</t>
  </si>
  <si>
    <t>IMPAGLIAZZO</t>
  </si>
  <si>
    <t>MPGLRN95S50F839Q</t>
  </si>
  <si>
    <t>MPRRFL01T55F839I</t>
  </si>
  <si>
    <t>VNIFMN99D70I234S</t>
  </si>
  <si>
    <t>JAMMI</t>
  </si>
  <si>
    <t>GOUTHAM</t>
  </si>
  <si>
    <t>JMMGHM03M25Z222E</t>
  </si>
  <si>
    <t>AMIRREZA</t>
  </si>
  <si>
    <t>JMSMRZ99P04Z224R</t>
  </si>
  <si>
    <t>JAVAHERI MASHHADI</t>
  </si>
  <si>
    <t>SAHEL</t>
  </si>
  <si>
    <t>JVHSHL98L67Z224U</t>
  </si>
  <si>
    <t>KARBASI</t>
  </si>
  <si>
    <t>KRBSYS01S55Z224W</t>
  </si>
  <si>
    <t>KHALID</t>
  </si>
  <si>
    <t>AZKA</t>
  </si>
  <si>
    <t>KHLZKA95C47Z236K</t>
  </si>
  <si>
    <t>KIANI</t>
  </si>
  <si>
    <t>BEHTASH</t>
  </si>
  <si>
    <t>KNIBTS98B22Z224O</t>
  </si>
  <si>
    <t>KORANISHIRAZ</t>
  </si>
  <si>
    <t>KRNMHS00C20Z224G</t>
  </si>
  <si>
    <t>KUNT</t>
  </si>
  <si>
    <t>BURCU</t>
  </si>
  <si>
    <t>KNTBRC84D49Z243G</t>
  </si>
  <si>
    <t>LAIERNO</t>
  </si>
  <si>
    <t>LRNVTR03C19F839Q</t>
  </si>
  <si>
    <t>LAISO</t>
  </si>
  <si>
    <t>LSADNL03D62F839X</t>
  </si>
  <si>
    <t>LANGELLOTTI</t>
  </si>
  <si>
    <t>LNGMHL97P70C129G</t>
  </si>
  <si>
    <t>LOTFI</t>
  </si>
  <si>
    <t>NASIM</t>
  </si>
  <si>
    <t>LTFNSM97C68Z224Q</t>
  </si>
  <si>
    <t>MADDEN</t>
  </si>
  <si>
    <t>PAUL</t>
  </si>
  <si>
    <t>MDDPLA66B07Z116W</t>
  </si>
  <si>
    <t>MAMMATO</t>
  </si>
  <si>
    <t>MMMRSL04B58C361C</t>
  </si>
  <si>
    <t>MAMMOLINO</t>
  </si>
  <si>
    <t>VINCENZO.</t>
  </si>
  <si>
    <t>MMMVCN01H08G813C</t>
  </si>
  <si>
    <t>MANEGGIO</t>
  </si>
  <si>
    <t>MNGLSS00P67F912Q</t>
  </si>
  <si>
    <t>MANGIONE</t>
  </si>
  <si>
    <t>MNGMHL04D08E054G</t>
  </si>
  <si>
    <t>MARTUSCIELLO</t>
  </si>
  <si>
    <t>MRTLSN03E27B963W</t>
  </si>
  <si>
    <t>MRZMGH02A62A024P</t>
  </si>
  <si>
    <t>MSSFNC02B25A512I</t>
  </si>
  <si>
    <t>MAZZELLA</t>
  </si>
  <si>
    <t>FILIPPO</t>
  </si>
  <si>
    <t>MZZFPP00R10E396F</t>
  </si>
  <si>
    <t>MERENDA</t>
  </si>
  <si>
    <t>MRNMRT03E58F839X</t>
  </si>
  <si>
    <t>MEROLA</t>
  </si>
  <si>
    <t>VENERE</t>
  </si>
  <si>
    <t>MRLVNR97C45E932Y</t>
  </si>
  <si>
    <t>MIGLIACCIO</t>
  </si>
  <si>
    <t>MGLLNE02C61F839V</t>
  </si>
  <si>
    <t>MIGLIOZZI</t>
  </si>
  <si>
    <t>GIANMARIA</t>
  </si>
  <si>
    <t>MGLGMR02A15B715P</t>
  </si>
  <si>
    <t>MIRMOHAMMADIRAD</t>
  </si>
  <si>
    <t>MRMRZE92C16Z224A</t>
  </si>
  <si>
    <t>MIRZAEI MOVAHHED</t>
  </si>
  <si>
    <t>MELIKA</t>
  </si>
  <si>
    <t>MRZMLK00P45Z224Q</t>
  </si>
  <si>
    <t>MIRZAIE MOVAHED</t>
  </si>
  <si>
    <t>VAHID</t>
  </si>
  <si>
    <t>MRZVHD93E13Z224Z</t>
  </si>
  <si>
    <t>MOHAMMADIHOJGHAN</t>
  </si>
  <si>
    <t>MOHAMMAD</t>
  </si>
  <si>
    <t>MHMMMM01T12Z224S</t>
  </si>
  <si>
    <t>MOHTADI</t>
  </si>
  <si>
    <t>NEGINSADAT</t>
  </si>
  <si>
    <t>MHTNNS99C51Z224P</t>
  </si>
  <si>
    <t>MORADI</t>
  </si>
  <si>
    <t>MRDLAA95P53Z224G</t>
  </si>
  <si>
    <t>MORMONE</t>
  </si>
  <si>
    <t>MRMNZE99C64B963W</t>
  </si>
  <si>
    <t>MORRONE</t>
  </si>
  <si>
    <t>MRRRTI04B53E791Z</t>
  </si>
  <si>
    <t>MOUSAVI NASAB</t>
  </si>
  <si>
    <t>SEYED HIRBOD</t>
  </si>
  <si>
    <t>MSVSDH99B03Z224A</t>
  </si>
  <si>
    <t>MUGIONE</t>
  </si>
  <si>
    <t>MGNNNA00R61D789L</t>
  </si>
  <si>
    <t>MNNCRI03D13B963T</t>
  </si>
  <si>
    <t>MUSSAWAR</t>
  </si>
  <si>
    <t>KHUZAIMA</t>
  </si>
  <si>
    <t>MSSKZM01C17Z236K</t>
  </si>
  <si>
    <t>NPLMLN97C59A509F</t>
  </si>
  <si>
    <t>NAZARI</t>
  </si>
  <si>
    <t>NZRSNI99D12Z224B</t>
  </si>
  <si>
    <t>NAZEMI</t>
  </si>
  <si>
    <t>NZMFTM00C64Z224A</t>
  </si>
  <si>
    <t>NIKOORAZM</t>
  </si>
  <si>
    <t>SEPEHR</t>
  </si>
  <si>
    <t>NKRSHR97A30Z224I</t>
  </si>
  <si>
    <t>NVLCMN02A02H703O</t>
  </si>
  <si>
    <t>CATIA</t>
  </si>
  <si>
    <t>LVRCTA02D44F839Q</t>
  </si>
  <si>
    <t>OLOUMI</t>
  </si>
  <si>
    <t>KIANA</t>
  </si>
  <si>
    <t>LMOKNI98R57Z224J</t>
  </si>
  <si>
    <t>TTRSVT02H12F839G</t>
  </si>
  <si>
    <t>PLTMRC02R10G309T</t>
  </si>
  <si>
    <t>PALLADINO</t>
  </si>
  <si>
    <t>PLLFRC00L58E791O</t>
  </si>
  <si>
    <t>PNCFRC01R62A024R</t>
  </si>
  <si>
    <t>PNASRN02E63F839Z</t>
  </si>
  <si>
    <t>PASCALE</t>
  </si>
  <si>
    <t>TAMARA</t>
  </si>
  <si>
    <t>PSCTMR00D60G596I</t>
  </si>
  <si>
    <t>PAVLENTA</t>
  </si>
  <si>
    <t>IRYNA</t>
  </si>
  <si>
    <t>PVLRYN00D62Z138S</t>
  </si>
  <si>
    <t>PECORARO</t>
  </si>
  <si>
    <t>ALFREDO</t>
  </si>
  <si>
    <t>PCRLRD02L11Z127J</t>
  </si>
  <si>
    <t>PERRETTA</t>
  </si>
  <si>
    <t>PRRRRT03P65B963D</t>
  </si>
  <si>
    <t>PTRCRL00M12B715E</t>
  </si>
  <si>
    <t>PTRBDT98L70F839Q</t>
  </si>
  <si>
    <t>PETRONGOLO</t>
  </si>
  <si>
    <t>MARIA FEDERICA</t>
  </si>
  <si>
    <t>PTRMFD01M54E054H</t>
  </si>
  <si>
    <t>PRZRNN01R69F839W</t>
  </si>
  <si>
    <t>PSCMRK00A41B963T</t>
  </si>
  <si>
    <t>POUREBRAHIM</t>
  </si>
  <si>
    <t>PRBFMH99T64Z224U</t>
  </si>
  <si>
    <t>QANI</t>
  </si>
  <si>
    <t>ABDULLAH</t>
  </si>
  <si>
    <t>QNABLL00S10Z200E</t>
  </si>
  <si>
    <t>RABIZADEH</t>
  </si>
  <si>
    <t>ROMINA</t>
  </si>
  <si>
    <t>RBZRMN02C67Z224W</t>
  </si>
  <si>
    <t>RAFIEI</t>
  </si>
  <si>
    <t>ROXANA</t>
  </si>
  <si>
    <t>RFARXN01L56Z224G</t>
  </si>
  <si>
    <t>REZAYEMOUSAVI</t>
  </si>
  <si>
    <t>SEYEDEHMAHSHID</t>
  </si>
  <si>
    <t>RZYSDH00L43Z224Q</t>
  </si>
  <si>
    <t>RONDINONE</t>
  </si>
  <si>
    <t>RNDSRA04A43B963C</t>
  </si>
  <si>
    <t>ROSHAN</t>
  </si>
  <si>
    <t>SHAHRIAR</t>
  </si>
  <si>
    <t>RSHSHR99P05Z224A</t>
  </si>
  <si>
    <t>ROUZBEHI</t>
  </si>
  <si>
    <t>FARSHAD</t>
  </si>
  <si>
    <t>RZBFSH00E17Z224W</t>
  </si>
  <si>
    <t>RCCNNP03P56I438Z</t>
  </si>
  <si>
    <t>RSSNTN01C09H926V</t>
  </si>
  <si>
    <t>RSSRRT94P60G309V</t>
  </si>
  <si>
    <t>RSSRSO99M43A512D</t>
  </si>
  <si>
    <t>SBTLSS02H57I234F</t>
  </si>
  <si>
    <t>SADEGHI FAR</t>
  </si>
  <si>
    <t>SEYEDEH SEPIDEH</t>
  </si>
  <si>
    <t>SDGSDH04B65Z224X</t>
  </si>
  <si>
    <t>SALEHNIA</t>
  </si>
  <si>
    <t>MARZIEH</t>
  </si>
  <si>
    <t>SLHMZH02P61Z224F</t>
  </si>
  <si>
    <t>SALIMI MANJILI</t>
  </si>
  <si>
    <t>HOMAYOUN</t>
  </si>
  <si>
    <t>SLMHYN02M05Z224E</t>
  </si>
  <si>
    <t>SARABANDI</t>
  </si>
  <si>
    <t>SRBLAI97L11Z224T</t>
  </si>
  <si>
    <t>SCGCRI00C27F839Q</t>
  </si>
  <si>
    <t>ILARIA ELISA</t>
  </si>
  <si>
    <t>SCGLLS98S69G795T</t>
  </si>
  <si>
    <t>SEQUINO</t>
  </si>
  <si>
    <t>SQNLCU99S08L259F</t>
  </si>
  <si>
    <t>SERINO</t>
  </si>
  <si>
    <t>SRNMTT01T07B963G</t>
  </si>
  <si>
    <t>SHARIFI ANBARAN</t>
  </si>
  <si>
    <t>LAYA</t>
  </si>
  <si>
    <t>SHRLYA99D55Z224C</t>
  </si>
  <si>
    <t>SHOJAEIFAR</t>
  </si>
  <si>
    <t>JAVAD</t>
  </si>
  <si>
    <t>SHJJVD02B17Z224U</t>
  </si>
  <si>
    <t>SHOJAIEMAZLAGHANY</t>
  </si>
  <si>
    <t>SHJSKB00A66Z224V</t>
  </si>
  <si>
    <t>DARIA</t>
  </si>
  <si>
    <t>SLVDRA99H57F839F</t>
  </si>
  <si>
    <t>SISTRO</t>
  </si>
  <si>
    <t>LEJA</t>
  </si>
  <si>
    <t>SSTLJE01E53F839V</t>
  </si>
  <si>
    <t>SRRCST00T13F912V</t>
  </si>
  <si>
    <t>SPULZO</t>
  </si>
  <si>
    <t>SPLSFN92T23A783X</t>
  </si>
  <si>
    <t>STARNELLI</t>
  </si>
  <si>
    <t>STRSVT97P24B963H</t>
  </si>
  <si>
    <t>STELLATO</t>
  </si>
  <si>
    <t>STLNTN00T21I234N</t>
  </si>
  <si>
    <t>TANAOMI</t>
  </si>
  <si>
    <t>MILAD</t>
  </si>
  <si>
    <t>TNMMLD93H12Z224W</t>
  </si>
  <si>
    <t>TSCNMO99S63A509P</t>
  </si>
  <si>
    <t>TRAMONTANO</t>
  </si>
  <si>
    <t>SHAUNI</t>
  </si>
  <si>
    <t>TRMSHN97B59D708I</t>
  </si>
  <si>
    <t>TRANFICI</t>
  </si>
  <si>
    <t>TRNLSS99M63F839T</t>
  </si>
  <si>
    <t>TRNMTN99M63F839R</t>
  </si>
  <si>
    <t>TRNNCL99D02L845N</t>
  </si>
  <si>
    <t>TRUOSOLO</t>
  </si>
  <si>
    <t>GAIA CARMEN</t>
  </si>
  <si>
    <t>TRSGRM03B67A512L</t>
  </si>
  <si>
    <t>MICHELE MARIO</t>
  </si>
  <si>
    <t>TRSMHL99B01A512C</t>
  </si>
  <si>
    <t>TRUPPO</t>
  </si>
  <si>
    <t>TRPLNE03P59D790C</t>
  </si>
  <si>
    <t>USMAN</t>
  </si>
  <si>
    <t>SMNMMM01E18Z236J</t>
  </si>
  <si>
    <t>ANNABELLA</t>
  </si>
  <si>
    <t>VCCNBL00A55I483P</t>
  </si>
  <si>
    <t>VALLETTA</t>
  </si>
  <si>
    <t>VLLDRD99S10I676Y</t>
  </si>
  <si>
    <t>VARVAZZO</t>
  </si>
  <si>
    <t>VRVRCE02P59B963A</t>
  </si>
  <si>
    <t>VASSALLO</t>
  </si>
  <si>
    <t>VSSLRD03M29E054W</t>
  </si>
  <si>
    <t>VENEZIANO</t>
  </si>
  <si>
    <t>VNZNNT99E64I234V</t>
  </si>
  <si>
    <t>VRRMRK03H45B963I</t>
  </si>
  <si>
    <t>VIGLIOTTA</t>
  </si>
  <si>
    <t>VGLLRA94R43E791J</t>
  </si>
  <si>
    <t>VILLANO</t>
  </si>
  <si>
    <t>VLLLGU02B25G942V</t>
  </si>
  <si>
    <t>SONIA</t>
  </si>
  <si>
    <t>VTLSNO97C65A091R</t>
  </si>
  <si>
    <t>ZAND</t>
  </si>
  <si>
    <t>ZNDMHS03A05Z224T</t>
  </si>
  <si>
    <t>ZARE</t>
  </si>
  <si>
    <t>NAVID</t>
  </si>
  <si>
    <t>ZRANVD01A14Z224R</t>
  </si>
  <si>
    <t>ZARGAR</t>
  </si>
  <si>
    <t>KAMAND</t>
  </si>
  <si>
    <t>ZRGKND01L68Z224E</t>
  </si>
  <si>
    <r>
      <rPr>
        <sz val="11"/>
        <color rgb="FF000000"/>
        <rFont val="Calibri"/>
        <family val="2"/>
      </rPr>
      <t>Durata in Mesi del Progetto
(</t>
    </r>
    <r>
      <rPr>
        <i/>
        <sz val="11"/>
        <color rgb="FF000000"/>
        <rFont val="Calibri"/>
        <family val="2"/>
      </rPr>
      <t>come da "accordo" sottoscritto)</t>
    </r>
    <r>
      <rPr>
        <sz val="11"/>
        <color rgb="FF000000"/>
        <rFont val="Calibri"/>
        <family val="2"/>
      </rPr>
      <t xml:space="preserve"> </t>
    </r>
  </si>
  <si>
    <r>
      <rPr>
        <sz val="11"/>
        <color rgb="FF000000"/>
        <rFont val="Calibri"/>
        <family val="2"/>
      </rPr>
      <t xml:space="preserve">Data fine Soggiorno
</t>
    </r>
    <r>
      <rPr>
        <i/>
        <sz val="11"/>
        <color rgb="FF000000"/>
        <rFont val="Calibri"/>
        <family val="2"/>
      </rPr>
      <t>(comprensivo di eventuale prolungamento)</t>
    </r>
  </si>
  <si>
    <r>
      <rPr>
        <sz val="11"/>
        <color rgb="FF000000"/>
        <rFont val="Calibri"/>
        <family val="2"/>
      </rPr>
      <t xml:space="preserve">Durata complessiva in </t>
    </r>
    <r>
      <rPr>
        <b/>
        <i/>
        <u/>
        <sz val="11"/>
        <color rgb="FF000000"/>
        <rFont val="Calibri"/>
        <family val="2"/>
      </rPr>
      <t>GIORNI effettivi</t>
    </r>
    <r>
      <rPr>
        <b/>
        <u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trascorsi all'estero</t>
    </r>
  </si>
  <si>
    <r>
      <t xml:space="preserve">Durata complessiva in </t>
    </r>
    <r>
      <rPr>
        <b/>
        <u/>
        <sz val="11"/>
        <color rgb="FF000000"/>
        <rFont val="Calibri"/>
        <family val="2"/>
      </rPr>
      <t>GIORNI UTILI</t>
    </r>
    <r>
      <rPr>
        <sz val="11"/>
        <color rgb="FF000000"/>
        <rFont val="Calibri"/>
        <family val="2"/>
      </rPr>
      <t xml:space="preserve"> trascorsi all'estereo</t>
    </r>
  </si>
  <si>
    <t>Manca IBAN</t>
  </si>
  <si>
    <t>Importo erogabile da Adisurc</t>
  </si>
  <si>
    <t>Note mancato pagamento</t>
  </si>
  <si>
    <t>Importo totale erogato da ateneo</t>
  </si>
  <si>
    <t>revoca BS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</si>
</sst>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wrapText="1"/>
    </xf>
    <xf numFmtId="0" fontId="1" fillId="0" borderId="2" xfId="1" applyFont="1" applyBorder="1" applyAlignment="1">
      <alignment horizontal="right"/>
    </xf>
    <xf numFmtId="0" fontId="1" fillId="0" borderId="2" xfId="1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14" fontId="3" fillId="3" borderId="3" xfId="0" applyNumberFormat="1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14" fontId="3" fillId="0" borderId="3" xfId="0" applyNumberFormat="1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left" vertical="center"/>
    </xf>
  </cellXfs>
  <cellStyles count="2">
    <cellStyle name="Normale" xfId="0" builtinId="0"/>
    <cellStyle name="Normale_Foglio1" xfId="1" xr:uid="{E301FC37-CB61-4F49-AA5F-9682008B4C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86486-2320-4E81-8227-F454C5D6EDD9}">
  <dimension ref="A1:AB929"/>
  <sheetViews>
    <sheetView tabSelected="1" topLeftCell="A20" zoomScale="90" zoomScaleNormal="90" workbookViewId="0">
      <selection activeCell="B42" sqref="B42"/>
    </sheetView>
  </sheetViews>
  <sheetFormatPr defaultColWidth="28.28515625" defaultRowHeight="15" x14ac:dyDescent="0.25"/>
  <cols>
    <col min="1" max="1" width="18" style="7" customWidth="1"/>
    <col min="2" max="2" width="18.5703125" style="7" customWidth="1"/>
    <col min="3" max="3" width="16" style="7" customWidth="1"/>
    <col min="4" max="4" width="11.5703125" style="7" customWidth="1"/>
    <col min="5" max="6" width="15.7109375" style="8" customWidth="1"/>
    <col min="7" max="8" width="16" style="7" customWidth="1"/>
    <col min="9" max="9" width="23.28515625" style="7" customWidth="1"/>
    <col min="10" max="10" width="11.7109375" style="7" customWidth="1"/>
    <col min="11" max="11" width="14.85546875" style="7" customWidth="1"/>
    <col min="12" max="15" width="15.28515625" style="9" customWidth="1"/>
    <col min="16" max="17" width="15.7109375" style="11" customWidth="1"/>
    <col min="18" max="18" width="19.140625" style="11" bestFit="1" customWidth="1"/>
    <col min="19" max="28" width="28.28515625" style="7"/>
    <col min="29" max="16384" width="28.28515625" style="10"/>
  </cols>
  <sheetData>
    <row r="1" spans="1:28" s="6" customFormat="1" ht="105" x14ac:dyDescent="0.25">
      <c r="A1" s="12" t="s">
        <v>0</v>
      </c>
      <c r="B1" s="12" t="s">
        <v>1</v>
      </c>
      <c r="C1" s="12" t="s">
        <v>2</v>
      </c>
      <c r="D1" s="12" t="s">
        <v>3956</v>
      </c>
      <c r="E1" s="13" t="s">
        <v>3</v>
      </c>
      <c r="F1" s="13" t="s">
        <v>3957</v>
      </c>
      <c r="G1" s="12" t="s">
        <v>3958</v>
      </c>
      <c r="H1" s="12" t="s">
        <v>3959</v>
      </c>
      <c r="I1" s="12" t="s">
        <v>4</v>
      </c>
      <c r="J1" s="12" t="s">
        <v>5</v>
      </c>
      <c r="K1" s="12" t="s">
        <v>6</v>
      </c>
      <c r="L1" s="14" t="s">
        <v>7</v>
      </c>
      <c r="M1" s="14" t="s">
        <v>8</v>
      </c>
      <c r="N1" s="14" t="s">
        <v>9</v>
      </c>
      <c r="O1" s="14" t="s">
        <v>3963</v>
      </c>
      <c r="P1" s="15" t="s">
        <v>3961</v>
      </c>
      <c r="Q1" s="15" t="s">
        <v>10</v>
      </c>
      <c r="R1" s="15" t="s">
        <v>3962</v>
      </c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75" customHeight="1" x14ac:dyDescent="0.25">
      <c r="A2" s="16" t="s">
        <v>13</v>
      </c>
      <c r="B2" s="16" t="s">
        <v>14</v>
      </c>
      <c r="C2" s="16" t="s">
        <v>16</v>
      </c>
      <c r="D2" s="16">
        <v>6</v>
      </c>
      <c r="E2" s="17">
        <v>45304</v>
      </c>
      <c r="F2" s="17">
        <v>45488</v>
      </c>
      <c r="G2" s="16">
        <v>183</v>
      </c>
      <c r="H2" s="16">
        <f t="shared" ref="H2:H14" si="0">G2</f>
        <v>183</v>
      </c>
      <c r="I2" s="16" t="s">
        <v>17</v>
      </c>
      <c r="J2" s="16" t="s">
        <v>18</v>
      </c>
      <c r="K2" s="16">
        <v>42</v>
      </c>
      <c r="L2" s="18">
        <v>300</v>
      </c>
      <c r="M2" s="18">
        <v>0</v>
      </c>
      <c r="N2" s="18">
        <v>0</v>
      </c>
      <c r="O2" s="18">
        <v>300</v>
      </c>
      <c r="P2" s="19">
        <v>1930</v>
      </c>
      <c r="Q2" s="19">
        <v>1930</v>
      </c>
      <c r="R2" s="19"/>
    </row>
    <row r="3" spans="1:28" ht="15.75" customHeight="1" x14ac:dyDescent="0.25">
      <c r="A3" s="16" t="s">
        <v>19</v>
      </c>
      <c r="B3" s="16" t="s">
        <v>20</v>
      </c>
      <c r="C3" s="16" t="s">
        <v>16</v>
      </c>
      <c r="D3" s="16">
        <v>4</v>
      </c>
      <c r="E3" s="17">
        <v>44958</v>
      </c>
      <c r="F3" s="17">
        <v>45103</v>
      </c>
      <c r="G3" s="16">
        <v>145</v>
      </c>
      <c r="H3" s="16">
        <f t="shared" si="0"/>
        <v>145</v>
      </c>
      <c r="I3" s="16" t="s">
        <v>22</v>
      </c>
      <c r="J3" s="16" t="s">
        <v>18</v>
      </c>
      <c r="K3" s="16">
        <v>22</v>
      </c>
      <c r="L3" s="18">
        <v>250</v>
      </c>
      <c r="M3" s="18">
        <v>0</v>
      </c>
      <c r="N3" s="18">
        <v>0</v>
      </c>
      <c r="O3" s="18">
        <v>250</v>
      </c>
      <c r="P3" s="19">
        <v>1791.6666666666665</v>
      </c>
      <c r="Q3" s="19">
        <v>1791.6666666666665</v>
      </c>
      <c r="R3" s="19"/>
    </row>
    <row r="4" spans="1:28" ht="15.75" customHeight="1" x14ac:dyDescent="0.25">
      <c r="A4" s="16" t="s">
        <v>23</v>
      </c>
      <c r="B4" s="16" t="s">
        <v>24</v>
      </c>
      <c r="C4" s="16" t="s">
        <v>16</v>
      </c>
      <c r="D4" s="16">
        <v>4</v>
      </c>
      <c r="E4" s="17">
        <v>45019</v>
      </c>
      <c r="F4" s="17">
        <v>45121</v>
      </c>
      <c r="G4" s="16">
        <v>102</v>
      </c>
      <c r="H4" s="16">
        <f t="shared" si="0"/>
        <v>102</v>
      </c>
      <c r="I4" s="16" t="s">
        <v>26</v>
      </c>
      <c r="J4" s="16" t="s">
        <v>18</v>
      </c>
      <c r="K4" s="16">
        <v>36</v>
      </c>
      <c r="L4" s="18">
        <v>250</v>
      </c>
      <c r="M4" s="18">
        <v>0</v>
      </c>
      <c r="N4" s="18">
        <v>0</v>
      </c>
      <c r="O4" s="18">
        <v>250</v>
      </c>
      <c r="P4" s="19">
        <v>1290</v>
      </c>
      <c r="Q4" s="19">
        <v>1290</v>
      </c>
      <c r="R4" s="19"/>
    </row>
    <row r="5" spans="1:28" ht="15.75" customHeight="1" x14ac:dyDescent="0.25">
      <c r="A5" s="16" t="s">
        <v>27</v>
      </c>
      <c r="B5" s="16" t="s">
        <v>28</v>
      </c>
      <c r="C5" s="16" t="s">
        <v>16</v>
      </c>
      <c r="D5" s="16">
        <v>9</v>
      </c>
      <c r="E5" s="17">
        <v>44820</v>
      </c>
      <c r="F5" s="17">
        <v>45092</v>
      </c>
      <c r="G5" s="16">
        <v>272</v>
      </c>
      <c r="H5" s="16">
        <f t="shared" si="0"/>
        <v>272</v>
      </c>
      <c r="I5" s="16" t="s">
        <v>22</v>
      </c>
      <c r="J5" s="16" t="s">
        <v>18</v>
      </c>
      <c r="K5" s="16">
        <v>54</v>
      </c>
      <c r="L5" s="18">
        <v>250</v>
      </c>
      <c r="M5" s="18">
        <v>0</v>
      </c>
      <c r="N5" s="18">
        <v>0</v>
      </c>
      <c r="O5" s="18">
        <v>250</v>
      </c>
      <c r="P5" s="19">
        <v>3273.333333333333</v>
      </c>
      <c r="Q5" s="19">
        <v>3273.333333333333</v>
      </c>
      <c r="R5" s="19"/>
    </row>
    <row r="6" spans="1:28" ht="15.75" customHeight="1" x14ac:dyDescent="0.25">
      <c r="A6" s="16" t="s">
        <v>30</v>
      </c>
      <c r="B6" s="16" t="s">
        <v>31</v>
      </c>
      <c r="C6" s="16" t="s">
        <v>16</v>
      </c>
      <c r="D6" s="16">
        <v>4</v>
      </c>
      <c r="E6" s="17">
        <v>44958</v>
      </c>
      <c r="F6" s="17">
        <v>45092</v>
      </c>
      <c r="G6" s="16">
        <v>134</v>
      </c>
      <c r="H6" s="16">
        <f t="shared" si="0"/>
        <v>134</v>
      </c>
      <c r="I6" s="16" t="s">
        <v>22</v>
      </c>
      <c r="J6" s="16" t="s">
        <v>18</v>
      </c>
      <c r="K6" s="16">
        <v>22</v>
      </c>
      <c r="L6" s="18">
        <v>250</v>
      </c>
      <c r="M6" s="18">
        <v>0</v>
      </c>
      <c r="N6" s="18">
        <v>0</v>
      </c>
      <c r="O6" s="18">
        <v>250</v>
      </c>
      <c r="P6" s="19">
        <v>1663.3333333333333</v>
      </c>
      <c r="Q6" s="19">
        <v>1663.3333333333333</v>
      </c>
      <c r="R6" s="19"/>
    </row>
    <row r="7" spans="1:28" ht="15.75" customHeight="1" x14ac:dyDescent="0.25">
      <c r="A7" s="16" t="s">
        <v>33</v>
      </c>
      <c r="B7" s="16" t="s">
        <v>34</v>
      </c>
      <c r="C7" s="16" t="s">
        <v>16</v>
      </c>
      <c r="D7" s="16">
        <v>4</v>
      </c>
      <c r="E7" s="17">
        <v>45307</v>
      </c>
      <c r="F7" s="17">
        <v>45454</v>
      </c>
      <c r="G7" s="16">
        <v>146</v>
      </c>
      <c r="H7" s="16">
        <f t="shared" si="0"/>
        <v>146</v>
      </c>
      <c r="I7" s="16" t="s">
        <v>22</v>
      </c>
      <c r="J7" s="16" t="s">
        <v>18</v>
      </c>
      <c r="K7" s="16">
        <v>32</v>
      </c>
      <c r="L7" s="18">
        <v>300</v>
      </c>
      <c r="M7" s="18">
        <v>0</v>
      </c>
      <c r="N7" s="18">
        <v>0</v>
      </c>
      <c r="O7" s="18">
        <v>300</v>
      </c>
      <c r="P7" s="19">
        <v>1560</v>
      </c>
      <c r="Q7" s="19">
        <v>1560</v>
      </c>
      <c r="R7" s="19"/>
    </row>
    <row r="8" spans="1:28" ht="15.75" customHeight="1" x14ac:dyDescent="0.25">
      <c r="A8" s="16" t="s">
        <v>36</v>
      </c>
      <c r="B8" s="16" t="s">
        <v>37</v>
      </c>
      <c r="C8" s="16" t="s">
        <v>16</v>
      </c>
      <c r="D8" s="16">
        <v>4</v>
      </c>
      <c r="E8" s="17">
        <v>45184</v>
      </c>
      <c r="F8" s="17">
        <v>45306</v>
      </c>
      <c r="G8" s="16">
        <v>121</v>
      </c>
      <c r="H8" s="16">
        <f t="shared" si="0"/>
        <v>121</v>
      </c>
      <c r="I8" s="16" t="s">
        <v>39</v>
      </c>
      <c r="J8" s="16" t="s">
        <v>18</v>
      </c>
      <c r="K8" s="16">
        <v>30</v>
      </c>
      <c r="L8" s="18">
        <v>250</v>
      </c>
      <c r="M8" s="18">
        <v>0</v>
      </c>
      <c r="N8" s="18">
        <v>0</v>
      </c>
      <c r="O8" s="18">
        <v>250</v>
      </c>
      <c r="P8" s="19">
        <v>1511.6666666666665</v>
      </c>
      <c r="Q8" s="19">
        <v>1511.6666666666665</v>
      </c>
      <c r="R8" s="19"/>
    </row>
    <row r="9" spans="1:28" ht="15.75" customHeight="1" x14ac:dyDescent="0.25">
      <c r="A9" s="16" t="s">
        <v>40</v>
      </c>
      <c r="B9" s="16" t="s">
        <v>41</v>
      </c>
      <c r="C9" s="16" t="s">
        <v>16</v>
      </c>
      <c r="D9" s="16">
        <v>10</v>
      </c>
      <c r="E9" s="17">
        <v>45170</v>
      </c>
      <c r="F9" s="17">
        <v>45473</v>
      </c>
      <c r="G9" s="16">
        <v>300</v>
      </c>
      <c r="H9" s="16">
        <f t="shared" si="0"/>
        <v>300</v>
      </c>
      <c r="I9" s="16" t="s">
        <v>17</v>
      </c>
      <c r="J9" s="16" t="s">
        <v>18</v>
      </c>
      <c r="K9" s="16">
        <v>44</v>
      </c>
      <c r="L9" s="18">
        <v>300</v>
      </c>
      <c r="M9" s="18">
        <v>0</v>
      </c>
      <c r="N9" s="18">
        <v>0</v>
      </c>
      <c r="O9" s="18">
        <v>300</v>
      </c>
      <c r="P9" s="19">
        <v>3100</v>
      </c>
      <c r="Q9" s="19">
        <v>3100</v>
      </c>
      <c r="R9" s="19"/>
    </row>
    <row r="10" spans="1:28" ht="15.75" customHeight="1" x14ac:dyDescent="0.25">
      <c r="A10" s="16" t="s">
        <v>43</v>
      </c>
      <c r="B10" s="16" t="s">
        <v>44</v>
      </c>
      <c r="C10" s="16" t="s">
        <v>16</v>
      </c>
      <c r="D10" s="16">
        <v>5</v>
      </c>
      <c r="E10" s="17">
        <v>44936</v>
      </c>
      <c r="F10" s="17">
        <v>45098</v>
      </c>
      <c r="G10" s="16">
        <v>162</v>
      </c>
      <c r="H10" s="16">
        <f t="shared" si="0"/>
        <v>162</v>
      </c>
      <c r="I10" s="16" t="s">
        <v>17</v>
      </c>
      <c r="J10" s="16" t="s">
        <v>18</v>
      </c>
      <c r="K10" s="16">
        <v>34</v>
      </c>
      <c r="L10" s="18">
        <v>250</v>
      </c>
      <c r="M10" s="18">
        <v>0</v>
      </c>
      <c r="N10" s="18">
        <v>0</v>
      </c>
      <c r="O10" s="18">
        <v>250</v>
      </c>
      <c r="P10" s="19">
        <v>1990</v>
      </c>
      <c r="Q10" s="19">
        <v>1990</v>
      </c>
      <c r="R10" s="19"/>
    </row>
    <row r="11" spans="1:28" ht="15.75" customHeight="1" x14ac:dyDescent="0.25">
      <c r="A11" s="16" t="s">
        <v>46</v>
      </c>
      <c r="B11" s="16" t="s">
        <v>47</v>
      </c>
      <c r="C11" s="16" t="s">
        <v>16</v>
      </c>
      <c r="D11" s="16">
        <v>2</v>
      </c>
      <c r="E11" s="17">
        <v>45355</v>
      </c>
      <c r="F11" s="17">
        <v>45443</v>
      </c>
      <c r="G11" s="16">
        <v>87</v>
      </c>
      <c r="H11" s="16">
        <f t="shared" si="0"/>
        <v>87</v>
      </c>
      <c r="I11" s="16" t="s">
        <v>22</v>
      </c>
      <c r="J11" s="16" t="s">
        <v>18</v>
      </c>
      <c r="K11" s="16">
        <v>10</v>
      </c>
      <c r="L11" s="18">
        <v>300</v>
      </c>
      <c r="M11" s="18">
        <v>0</v>
      </c>
      <c r="N11" s="18">
        <v>0</v>
      </c>
      <c r="O11" s="18">
        <v>300</v>
      </c>
      <c r="P11" s="19">
        <v>970</v>
      </c>
      <c r="Q11" s="19">
        <v>970</v>
      </c>
      <c r="R11" s="19"/>
    </row>
    <row r="12" spans="1:28" ht="15.75" customHeight="1" x14ac:dyDescent="0.25">
      <c r="A12" s="16" t="s">
        <v>49</v>
      </c>
      <c r="B12" s="16" t="s">
        <v>50</v>
      </c>
      <c r="C12" s="16" t="s">
        <v>16</v>
      </c>
      <c r="D12" s="16">
        <v>5</v>
      </c>
      <c r="E12" s="17">
        <v>44970</v>
      </c>
      <c r="F12" s="17">
        <v>45122</v>
      </c>
      <c r="G12" s="16">
        <v>153</v>
      </c>
      <c r="H12" s="16">
        <f t="shared" si="0"/>
        <v>153</v>
      </c>
      <c r="I12" s="16" t="s">
        <v>22</v>
      </c>
      <c r="J12" s="16" t="s">
        <v>18</v>
      </c>
      <c r="K12" s="16">
        <v>24</v>
      </c>
      <c r="L12" s="18">
        <v>250</v>
      </c>
      <c r="M12" s="18">
        <v>0</v>
      </c>
      <c r="N12" s="18">
        <v>0</v>
      </c>
      <c r="O12" s="18">
        <v>250</v>
      </c>
      <c r="P12" s="19">
        <v>1885</v>
      </c>
      <c r="Q12" s="19">
        <v>1885</v>
      </c>
      <c r="R12" s="19"/>
    </row>
    <row r="13" spans="1:28" ht="15.75" customHeight="1" x14ac:dyDescent="0.25">
      <c r="A13" s="16" t="s">
        <v>52</v>
      </c>
      <c r="B13" s="16" t="s">
        <v>53</v>
      </c>
      <c r="C13" s="16" t="s">
        <v>16</v>
      </c>
      <c r="D13" s="16">
        <v>5</v>
      </c>
      <c r="E13" s="17">
        <v>44819</v>
      </c>
      <c r="F13" s="17">
        <v>44974</v>
      </c>
      <c r="G13" s="16">
        <v>155</v>
      </c>
      <c r="H13" s="16">
        <f t="shared" si="0"/>
        <v>155</v>
      </c>
      <c r="I13" s="16" t="s">
        <v>22</v>
      </c>
      <c r="J13" s="16" t="s">
        <v>18</v>
      </c>
      <c r="K13" s="16">
        <v>30</v>
      </c>
      <c r="L13" s="18">
        <v>250</v>
      </c>
      <c r="M13" s="18">
        <v>0</v>
      </c>
      <c r="N13" s="18">
        <v>0</v>
      </c>
      <c r="O13" s="18">
        <v>250</v>
      </c>
      <c r="P13" s="19">
        <v>1908.3333333333333</v>
      </c>
      <c r="Q13" s="19">
        <v>1908.3333333333333</v>
      </c>
      <c r="R13" s="19"/>
    </row>
    <row r="14" spans="1:28" ht="15.75" customHeight="1" x14ac:dyDescent="0.25">
      <c r="A14" s="16" t="s">
        <v>55</v>
      </c>
      <c r="B14" s="16" t="s">
        <v>56</v>
      </c>
      <c r="C14" s="16" t="s">
        <v>16</v>
      </c>
      <c r="D14" s="16">
        <v>5</v>
      </c>
      <c r="E14" s="17">
        <v>44806</v>
      </c>
      <c r="F14" s="17">
        <v>44958</v>
      </c>
      <c r="G14" s="16">
        <v>152</v>
      </c>
      <c r="H14" s="16">
        <f t="shared" si="0"/>
        <v>152</v>
      </c>
      <c r="I14" s="16" t="s">
        <v>17</v>
      </c>
      <c r="J14" s="16" t="s">
        <v>18</v>
      </c>
      <c r="K14" s="16">
        <v>32</v>
      </c>
      <c r="L14" s="18">
        <v>250</v>
      </c>
      <c r="M14" s="18">
        <v>0</v>
      </c>
      <c r="N14" s="18">
        <v>0</v>
      </c>
      <c r="O14" s="18">
        <v>250</v>
      </c>
      <c r="P14" s="19">
        <v>1873.3333333333333</v>
      </c>
      <c r="Q14" s="19">
        <v>1873.3333333333333</v>
      </c>
      <c r="R14" s="19"/>
    </row>
    <row r="15" spans="1:28" ht="15.75" customHeight="1" x14ac:dyDescent="0.25">
      <c r="A15" s="16" t="s">
        <v>58</v>
      </c>
      <c r="B15" s="16" t="s">
        <v>59</v>
      </c>
      <c r="C15" s="16" t="s">
        <v>16</v>
      </c>
      <c r="D15" s="16">
        <v>9</v>
      </c>
      <c r="E15" s="17">
        <v>44820</v>
      </c>
      <c r="F15" s="17">
        <v>45103</v>
      </c>
      <c r="G15" s="16">
        <v>283</v>
      </c>
      <c r="H15" s="16">
        <f t="shared" ref="H15:H21" si="1">G15</f>
        <v>283</v>
      </c>
      <c r="I15" s="16" t="s">
        <v>22</v>
      </c>
      <c r="J15" s="16" t="s">
        <v>18</v>
      </c>
      <c r="K15" s="16">
        <v>60</v>
      </c>
      <c r="L15" s="18">
        <v>250</v>
      </c>
      <c r="M15" s="18">
        <v>0</v>
      </c>
      <c r="N15" s="18">
        <v>0</v>
      </c>
      <c r="O15" s="18">
        <v>250</v>
      </c>
      <c r="P15" s="19">
        <v>3401.6666666666665</v>
      </c>
      <c r="Q15" s="19">
        <v>3401.6666666666665</v>
      </c>
      <c r="R15" s="19"/>
    </row>
    <row r="16" spans="1:28" ht="15.75" customHeight="1" x14ac:dyDescent="0.25">
      <c r="A16" s="16" t="s">
        <v>61</v>
      </c>
      <c r="B16" s="16" t="s">
        <v>62</v>
      </c>
      <c r="C16" s="16" t="s">
        <v>16</v>
      </c>
      <c r="D16" s="16">
        <v>4</v>
      </c>
      <c r="E16" s="17">
        <v>45342</v>
      </c>
      <c r="F16" s="17">
        <v>45473</v>
      </c>
      <c r="G16" s="16">
        <v>131</v>
      </c>
      <c r="H16" s="16">
        <f t="shared" si="1"/>
        <v>131</v>
      </c>
      <c r="I16" s="16" t="s">
        <v>64</v>
      </c>
      <c r="J16" s="16" t="s">
        <v>18</v>
      </c>
      <c r="K16" s="16">
        <v>34</v>
      </c>
      <c r="L16" s="18">
        <v>300</v>
      </c>
      <c r="M16" s="18">
        <v>0</v>
      </c>
      <c r="N16" s="18">
        <v>0</v>
      </c>
      <c r="O16" s="18">
        <v>300</v>
      </c>
      <c r="P16" s="19">
        <v>1410</v>
      </c>
      <c r="Q16" s="19">
        <v>1410</v>
      </c>
      <c r="R16" s="19"/>
    </row>
    <row r="17" spans="1:18" ht="15.75" customHeight="1" x14ac:dyDescent="0.25">
      <c r="A17" s="16" t="s">
        <v>65</v>
      </c>
      <c r="B17" s="16" t="s">
        <v>66</v>
      </c>
      <c r="C17" s="16" t="s">
        <v>16</v>
      </c>
      <c r="D17" s="16">
        <v>4</v>
      </c>
      <c r="E17" s="17">
        <v>44806</v>
      </c>
      <c r="F17" s="17">
        <v>44949</v>
      </c>
      <c r="G17" s="16">
        <v>143</v>
      </c>
      <c r="H17" s="16">
        <f t="shared" si="1"/>
        <v>143</v>
      </c>
      <c r="I17" s="16" t="s">
        <v>17</v>
      </c>
      <c r="J17" s="16" t="s">
        <v>18</v>
      </c>
      <c r="K17" s="16">
        <v>42</v>
      </c>
      <c r="L17" s="18">
        <v>250</v>
      </c>
      <c r="M17" s="18">
        <v>0</v>
      </c>
      <c r="N17" s="18">
        <v>0</v>
      </c>
      <c r="O17" s="18">
        <v>250</v>
      </c>
      <c r="P17" s="19">
        <v>1768.3333333333333</v>
      </c>
      <c r="Q17" s="19">
        <v>1768.3333333333333</v>
      </c>
      <c r="R17" s="19"/>
    </row>
    <row r="18" spans="1:18" ht="15.75" customHeight="1" x14ac:dyDescent="0.25">
      <c r="A18" s="16" t="s">
        <v>68</v>
      </c>
      <c r="B18" s="16" t="s">
        <v>69</v>
      </c>
      <c r="C18" s="16" t="s">
        <v>16</v>
      </c>
      <c r="D18" s="16">
        <v>8</v>
      </c>
      <c r="E18" s="17">
        <v>44466</v>
      </c>
      <c r="F18" s="17">
        <v>44726</v>
      </c>
      <c r="G18" s="16">
        <v>260</v>
      </c>
      <c r="H18" s="16">
        <f t="shared" si="1"/>
        <v>260</v>
      </c>
      <c r="I18" s="16" t="s">
        <v>22</v>
      </c>
      <c r="J18" s="16" t="s">
        <v>18</v>
      </c>
      <c r="K18" s="16">
        <v>92</v>
      </c>
      <c r="L18" s="18">
        <v>250</v>
      </c>
      <c r="M18" s="18">
        <v>0</v>
      </c>
      <c r="N18" s="18">
        <v>0</v>
      </c>
      <c r="O18" s="18">
        <v>250</v>
      </c>
      <c r="P18" s="19">
        <v>3133.333333333333</v>
      </c>
      <c r="Q18" s="19">
        <v>3133.333333333333</v>
      </c>
      <c r="R18" s="19"/>
    </row>
    <row r="19" spans="1:18" ht="15.75" customHeight="1" x14ac:dyDescent="0.25">
      <c r="A19" s="16" t="s">
        <v>71</v>
      </c>
      <c r="B19" s="16" t="s">
        <v>72</v>
      </c>
      <c r="C19" s="16" t="s">
        <v>74</v>
      </c>
      <c r="D19" s="16">
        <v>4</v>
      </c>
      <c r="E19" s="17">
        <v>44977</v>
      </c>
      <c r="F19" s="17">
        <v>45121</v>
      </c>
      <c r="G19" s="16">
        <v>145</v>
      </c>
      <c r="H19" s="16">
        <f t="shared" si="1"/>
        <v>145</v>
      </c>
      <c r="I19" s="16" t="s">
        <v>22</v>
      </c>
      <c r="J19" s="16" t="s">
        <v>18</v>
      </c>
      <c r="K19" s="16">
        <v>16</v>
      </c>
      <c r="L19" s="18">
        <v>550</v>
      </c>
      <c r="M19" s="18">
        <v>350</v>
      </c>
      <c r="N19" s="18">
        <v>100</v>
      </c>
      <c r="O19" s="18">
        <v>1000</v>
      </c>
      <c r="P19" s="19">
        <v>100</v>
      </c>
      <c r="Q19" s="19">
        <v>100</v>
      </c>
      <c r="R19" s="19"/>
    </row>
    <row r="20" spans="1:18" ht="15.75" customHeight="1" x14ac:dyDescent="0.25">
      <c r="A20" s="16" t="s">
        <v>75</v>
      </c>
      <c r="B20" s="16" t="s">
        <v>76</v>
      </c>
      <c r="C20" s="16" t="s">
        <v>74</v>
      </c>
      <c r="D20" s="16">
        <v>4</v>
      </c>
      <c r="E20" s="17">
        <v>44970</v>
      </c>
      <c r="F20" s="17">
        <v>45114</v>
      </c>
      <c r="G20" s="16">
        <v>145</v>
      </c>
      <c r="H20" s="16">
        <f t="shared" si="1"/>
        <v>145</v>
      </c>
      <c r="I20" s="16" t="s">
        <v>22</v>
      </c>
      <c r="J20" s="16" t="s">
        <v>18</v>
      </c>
      <c r="K20" s="16">
        <v>24</v>
      </c>
      <c r="L20" s="18">
        <v>550</v>
      </c>
      <c r="M20" s="18">
        <v>350</v>
      </c>
      <c r="N20" s="18">
        <v>100</v>
      </c>
      <c r="O20" s="18">
        <v>1000</v>
      </c>
      <c r="P20" s="19">
        <v>100</v>
      </c>
      <c r="Q20" s="19">
        <v>100</v>
      </c>
      <c r="R20" s="19"/>
    </row>
    <row r="21" spans="1:18" ht="15.75" customHeight="1" x14ac:dyDescent="0.25">
      <c r="A21" s="16" t="s">
        <v>78</v>
      </c>
      <c r="B21" s="16" t="s">
        <v>79</v>
      </c>
      <c r="C21" s="16" t="s">
        <v>74</v>
      </c>
      <c r="D21" s="16">
        <v>4</v>
      </c>
      <c r="E21" s="17">
        <v>44970</v>
      </c>
      <c r="F21" s="17">
        <v>45107</v>
      </c>
      <c r="G21" s="16">
        <v>139</v>
      </c>
      <c r="H21" s="16">
        <f t="shared" si="1"/>
        <v>139</v>
      </c>
      <c r="I21" s="16" t="s">
        <v>81</v>
      </c>
      <c r="J21" s="16" t="s">
        <v>18</v>
      </c>
      <c r="K21" s="16">
        <v>26</v>
      </c>
      <c r="L21" s="18">
        <v>550</v>
      </c>
      <c r="M21" s="18">
        <v>400</v>
      </c>
      <c r="N21" s="18">
        <v>150</v>
      </c>
      <c r="O21" s="18">
        <v>1100</v>
      </c>
      <c r="P21" s="19">
        <v>100</v>
      </c>
      <c r="Q21" s="19">
        <v>100</v>
      </c>
      <c r="R21" s="19"/>
    </row>
    <row r="22" spans="1:18" ht="15.75" customHeight="1" x14ac:dyDescent="0.25">
      <c r="A22" s="16" t="s">
        <v>82</v>
      </c>
      <c r="B22" s="16" t="s">
        <v>83</v>
      </c>
      <c r="C22" s="16" t="s">
        <v>74</v>
      </c>
      <c r="D22" s="16">
        <v>11</v>
      </c>
      <c r="E22" s="17">
        <v>44958</v>
      </c>
      <c r="F22" s="17">
        <v>45410</v>
      </c>
      <c r="G22" s="16">
        <v>360</v>
      </c>
      <c r="H22" s="16">
        <v>300</v>
      </c>
      <c r="I22" s="16" t="s">
        <v>22</v>
      </c>
      <c r="J22" s="16" t="s">
        <v>18</v>
      </c>
      <c r="K22" s="16">
        <v>0</v>
      </c>
      <c r="L22" s="18">
        <v>700</v>
      </c>
      <c r="M22" s="18">
        <v>0</v>
      </c>
      <c r="N22" s="18">
        <v>400</v>
      </c>
      <c r="O22" s="18">
        <v>1100</v>
      </c>
      <c r="P22" s="19">
        <v>0</v>
      </c>
      <c r="Q22" s="19">
        <v>0</v>
      </c>
      <c r="R22" s="19" t="s">
        <v>85</v>
      </c>
    </row>
    <row r="23" spans="1:18" ht="15.75" customHeight="1" x14ac:dyDescent="0.25">
      <c r="A23" s="16" t="s">
        <v>86</v>
      </c>
      <c r="B23" s="16" t="s">
        <v>87</v>
      </c>
      <c r="C23" s="16" t="s">
        <v>74</v>
      </c>
      <c r="D23" s="16">
        <v>4</v>
      </c>
      <c r="E23" s="17">
        <v>44977</v>
      </c>
      <c r="F23" s="17">
        <v>45121</v>
      </c>
      <c r="G23" s="16">
        <v>149</v>
      </c>
      <c r="H23" s="16">
        <f t="shared" ref="H23:H48" si="2">G23</f>
        <v>149</v>
      </c>
      <c r="I23" s="16" t="s">
        <v>22</v>
      </c>
      <c r="J23" s="16" t="s">
        <v>18</v>
      </c>
      <c r="K23" s="16">
        <v>16</v>
      </c>
      <c r="L23" s="18">
        <v>550</v>
      </c>
      <c r="M23" s="18">
        <v>400</v>
      </c>
      <c r="N23" s="18">
        <v>150</v>
      </c>
      <c r="O23" s="18">
        <v>1100</v>
      </c>
      <c r="P23" s="19">
        <v>100</v>
      </c>
      <c r="Q23" s="19">
        <v>100</v>
      </c>
      <c r="R23" s="19"/>
    </row>
    <row r="24" spans="1:18" ht="15.75" customHeight="1" x14ac:dyDescent="0.25">
      <c r="A24" s="16" t="s">
        <v>89</v>
      </c>
      <c r="B24" s="16" t="s">
        <v>90</v>
      </c>
      <c r="C24" s="16" t="s">
        <v>74</v>
      </c>
      <c r="D24" s="16">
        <v>9</v>
      </c>
      <c r="E24" s="17">
        <v>44817</v>
      </c>
      <c r="F24" s="17">
        <v>45091</v>
      </c>
      <c r="G24" s="16">
        <v>272</v>
      </c>
      <c r="H24" s="16">
        <f t="shared" si="2"/>
        <v>272</v>
      </c>
      <c r="I24" s="16" t="s">
        <v>92</v>
      </c>
      <c r="J24" s="16" t="s">
        <v>93</v>
      </c>
      <c r="K24" s="16">
        <v>38</v>
      </c>
      <c r="L24" s="18">
        <v>500</v>
      </c>
      <c r="M24" s="18">
        <v>400</v>
      </c>
      <c r="N24" s="18">
        <v>100</v>
      </c>
      <c r="O24" s="18">
        <v>1000</v>
      </c>
      <c r="P24" s="19">
        <v>500</v>
      </c>
      <c r="Q24" s="19">
        <v>500</v>
      </c>
      <c r="R24" s="19"/>
    </row>
    <row r="25" spans="1:18" ht="15.75" customHeight="1" x14ac:dyDescent="0.25">
      <c r="A25" s="16" t="s">
        <v>89</v>
      </c>
      <c r="B25" s="16" t="s">
        <v>94</v>
      </c>
      <c r="C25" s="16" t="s">
        <v>74</v>
      </c>
      <c r="D25" s="16">
        <v>9</v>
      </c>
      <c r="E25" s="17">
        <v>44817</v>
      </c>
      <c r="F25" s="17">
        <v>45091</v>
      </c>
      <c r="G25" s="16">
        <v>272</v>
      </c>
      <c r="H25" s="16">
        <f t="shared" si="2"/>
        <v>272</v>
      </c>
      <c r="I25" s="16" t="s">
        <v>92</v>
      </c>
      <c r="J25" s="16" t="s">
        <v>93</v>
      </c>
      <c r="K25" s="16">
        <v>38</v>
      </c>
      <c r="L25" s="18">
        <v>500</v>
      </c>
      <c r="M25" s="18">
        <v>400</v>
      </c>
      <c r="N25" s="18">
        <v>100</v>
      </c>
      <c r="O25" s="18">
        <v>1000</v>
      </c>
      <c r="P25" s="19">
        <v>500</v>
      </c>
      <c r="Q25" s="19">
        <v>500</v>
      </c>
      <c r="R25" s="19"/>
    </row>
    <row r="26" spans="1:18" ht="15.75" customHeight="1" x14ac:dyDescent="0.25">
      <c r="A26" s="16" t="s">
        <v>96</v>
      </c>
      <c r="B26" s="16" t="s">
        <v>97</v>
      </c>
      <c r="C26" s="16" t="s">
        <v>74</v>
      </c>
      <c r="D26" s="16">
        <v>4</v>
      </c>
      <c r="E26" s="17">
        <v>44820</v>
      </c>
      <c r="F26" s="17">
        <v>44960</v>
      </c>
      <c r="G26" s="16">
        <v>138</v>
      </c>
      <c r="H26" s="16">
        <f t="shared" si="2"/>
        <v>138</v>
      </c>
      <c r="I26" s="16" t="s">
        <v>22</v>
      </c>
      <c r="J26" s="16" t="s">
        <v>18</v>
      </c>
      <c r="K26" s="16">
        <v>22</v>
      </c>
      <c r="L26" s="18">
        <v>550</v>
      </c>
      <c r="M26" s="18">
        <v>350</v>
      </c>
      <c r="N26" s="18">
        <v>100</v>
      </c>
      <c r="O26" s="18">
        <v>1000</v>
      </c>
      <c r="P26" s="19">
        <v>100</v>
      </c>
      <c r="Q26" s="19">
        <v>100</v>
      </c>
      <c r="R26" s="19"/>
    </row>
    <row r="27" spans="1:18" ht="15.75" customHeight="1" x14ac:dyDescent="0.25">
      <c r="A27" s="16" t="s">
        <v>99</v>
      </c>
      <c r="B27" s="16" t="s">
        <v>34</v>
      </c>
      <c r="C27" s="16" t="s">
        <v>74</v>
      </c>
      <c r="D27" s="16">
        <v>9</v>
      </c>
      <c r="E27" s="17">
        <v>44830</v>
      </c>
      <c r="F27" s="17">
        <v>45106</v>
      </c>
      <c r="G27" s="16">
        <v>274</v>
      </c>
      <c r="H27" s="16">
        <f t="shared" si="2"/>
        <v>274</v>
      </c>
      <c r="I27" s="16" t="s">
        <v>101</v>
      </c>
      <c r="J27" s="16" t="s">
        <v>18</v>
      </c>
      <c r="K27" s="16">
        <v>51</v>
      </c>
      <c r="L27" s="18">
        <v>500</v>
      </c>
      <c r="M27" s="18">
        <v>400</v>
      </c>
      <c r="N27" s="18">
        <v>100</v>
      </c>
      <c r="O27" s="18">
        <v>1000</v>
      </c>
      <c r="P27" s="19">
        <v>100</v>
      </c>
      <c r="Q27" s="19">
        <v>100</v>
      </c>
      <c r="R27" s="19"/>
    </row>
    <row r="28" spans="1:18" ht="15.75" customHeight="1" x14ac:dyDescent="0.25">
      <c r="A28" s="16" t="s">
        <v>102</v>
      </c>
      <c r="B28" s="16" t="s">
        <v>53</v>
      </c>
      <c r="C28" s="16" t="s">
        <v>74</v>
      </c>
      <c r="D28" s="16">
        <v>4</v>
      </c>
      <c r="E28" s="17">
        <v>44824</v>
      </c>
      <c r="F28" s="17">
        <v>44981</v>
      </c>
      <c r="G28" s="16">
        <v>155</v>
      </c>
      <c r="H28" s="16">
        <f t="shared" si="2"/>
        <v>155</v>
      </c>
      <c r="I28" s="16" t="s">
        <v>22</v>
      </c>
      <c r="J28" s="16" t="s">
        <v>18</v>
      </c>
      <c r="K28" s="16">
        <v>30</v>
      </c>
      <c r="L28" s="18">
        <v>550</v>
      </c>
      <c r="M28" s="18">
        <v>350</v>
      </c>
      <c r="N28" s="18">
        <v>100</v>
      </c>
      <c r="O28" s="18">
        <v>1000</v>
      </c>
      <c r="P28" s="19">
        <v>100</v>
      </c>
      <c r="Q28" s="19">
        <v>100</v>
      </c>
      <c r="R28" s="19"/>
    </row>
    <row r="29" spans="1:18" ht="15.75" customHeight="1" x14ac:dyDescent="0.25">
      <c r="A29" s="16" t="s">
        <v>104</v>
      </c>
      <c r="B29" s="16" t="s">
        <v>34</v>
      </c>
      <c r="C29" s="16" t="s">
        <v>74</v>
      </c>
      <c r="D29" s="16">
        <v>4</v>
      </c>
      <c r="E29" s="17">
        <v>44819</v>
      </c>
      <c r="F29" s="17">
        <v>44951</v>
      </c>
      <c r="G29" s="16">
        <v>132</v>
      </c>
      <c r="H29" s="16">
        <f t="shared" si="2"/>
        <v>132</v>
      </c>
      <c r="I29" s="16" t="s">
        <v>22</v>
      </c>
      <c r="J29" s="16" t="s">
        <v>18</v>
      </c>
      <c r="K29" s="16">
        <v>18</v>
      </c>
      <c r="L29" s="18">
        <v>550</v>
      </c>
      <c r="M29" s="18">
        <v>400</v>
      </c>
      <c r="N29" s="18">
        <v>150</v>
      </c>
      <c r="O29" s="18">
        <v>1100</v>
      </c>
      <c r="P29" s="19">
        <v>100</v>
      </c>
      <c r="Q29" s="19">
        <v>100</v>
      </c>
      <c r="R29" s="19"/>
    </row>
    <row r="30" spans="1:18" ht="15.75" customHeight="1" x14ac:dyDescent="0.25">
      <c r="A30" s="16" t="s">
        <v>106</v>
      </c>
      <c r="B30" s="16" t="s">
        <v>53</v>
      </c>
      <c r="C30" s="16" t="s">
        <v>74</v>
      </c>
      <c r="D30" s="16">
        <v>4</v>
      </c>
      <c r="E30" s="17">
        <v>44981</v>
      </c>
      <c r="F30" s="17">
        <v>45107</v>
      </c>
      <c r="G30" s="16">
        <v>127</v>
      </c>
      <c r="H30" s="16">
        <f t="shared" si="2"/>
        <v>127</v>
      </c>
      <c r="I30" s="16" t="s">
        <v>81</v>
      </c>
      <c r="J30" s="16" t="s">
        <v>18</v>
      </c>
      <c r="K30" s="16">
        <v>20</v>
      </c>
      <c r="L30" s="18">
        <v>550</v>
      </c>
      <c r="M30" s="18">
        <v>400</v>
      </c>
      <c r="N30" s="18">
        <v>150</v>
      </c>
      <c r="O30" s="18">
        <v>1100</v>
      </c>
      <c r="P30" s="19">
        <v>100</v>
      </c>
      <c r="Q30" s="19">
        <v>100</v>
      </c>
      <c r="R30" s="19"/>
    </row>
    <row r="31" spans="1:18" ht="15.75" customHeight="1" x14ac:dyDescent="0.25">
      <c r="A31" s="16" t="s">
        <v>108</v>
      </c>
      <c r="B31" s="16" t="s">
        <v>109</v>
      </c>
      <c r="C31" s="16" t="s">
        <v>74</v>
      </c>
      <c r="D31" s="16">
        <v>5</v>
      </c>
      <c r="E31" s="17">
        <v>44977</v>
      </c>
      <c r="F31" s="17">
        <v>45126</v>
      </c>
      <c r="G31" s="16">
        <v>150</v>
      </c>
      <c r="H31" s="16">
        <f t="shared" si="2"/>
        <v>150</v>
      </c>
      <c r="I31" s="16" t="s">
        <v>22</v>
      </c>
      <c r="J31" s="16" t="s">
        <v>18</v>
      </c>
      <c r="K31" s="16">
        <v>36</v>
      </c>
      <c r="L31" s="18">
        <v>550</v>
      </c>
      <c r="M31" s="18">
        <v>400</v>
      </c>
      <c r="N31" s="18">
        <v>150</v>
      </c>
      <c r="O31" s="18">
        <v>1100</v>
      </c>
      <c r="P31" s="19">
        <v>100</v>
      </c>
      <c r="Q31" s="19">
        <v>100</v>
      </c>
      <c r="R31" s="19"/>
    </row>
    <row r="32" spans="1:18" ht="15.75" customHeight="1" x14ac:dyDescent="0.25">
      <c r="A32" s="16" t="s">
        <v>108</v>
      </c>
      <c r="B32" s="16" t="s">
        <v>111</v>
      </c>
      <c r="C32" s="16" t="s">
        <v>74</v>
      </c>
      <c r="D32" s="16">
        <v>4</v>
      </c>
      <c r="E32" s="17">
        <v>44970</v>
      </c>
      <c r="F32" s="17">
        <v>45104</v>
      </c>
      <c r="G32" s="16">
        <v>135</v>
      </c>
      <c r="H32" s="16">
        <f t="shared" si="2"/>
        <v>135</v>
      </c>
      <c r="I32" s="16" t="s">
        <v>22</v>
      </c>
      <c r="J32" s="16" t="s">
        <v>18</v>
      </c>
      <c r="K32" s="16">
        <v>24</v>
      </c>
      <c r="L32" s="18">
        <v>550</v>
      </c>
      <c r="M32" s="18">
        <v>400</v>
      </c>
      <c r="N32" s="18">
        <v>150</v>
      </c>
      <c r="O32" s="18">
        <v>1100</v>
      </c>
      <c r="P32" s="19">
        <v>100</v>
      </c>
      <c r="Q32" s="19">
        <v>100</v>
      </c>
      <c r="R32" s="19"/>
    </row>
    <row r="33" spans="1:18" ht="15.75" customHeight="1" x14ac:dyDescent="0.25">
      <c r="A33" s="16" t="s">
        <v>113</v>
      </c>
      <c r="B33" s="16" t="s">
        <v>114</v>
      </c>
      <c r="C33" s="16" t="s">
        <v>74</v>
      </c>
      <c r="D33" s="16">
        <v>4</v>
      </c>
      <c r="E33" s="17">
        <v>44970</v>
      </c>
      <c r="F33" s="17">
        <v>45104</v>
      </c>
      <c r="G33" s="16">
        <v>135</v>
      </c>
      <c r="H33" s="16">
        <f t="shared" si="2"/>
        <v>135</v>
      </c>
      <c r="I33" s="16" t="s">
        <v>22</v>
      </c>
      <c r="J33" s="16" t="s">
        <v>18</v>
      </c>
      <c r="K33" s="16">
        <v>24</v>
      </c>
      <c r="L33" s="18">
        <v>550</v>
      </c>
      <c r="M33" s="18">
        <v>300</v>
      </c>
      <c r="N33" s="18">
        <v>150</v>
      </c>
      <c r="O33" s="18">
        <v>1000</v>
      </c>
      <c r="P33" s="19">
        <v>100</v>
      </c>
      <c r="Q33" s="19">
        <v>100</v>
      </c>
      <c r="R33" s="19"/>
    </row>
    <row r="34" spans="1:18" ht="15.75" customHeight="1" x14ac:dyDescent="0.25">
      <c r="A34" s="16" t="s">
        <v>116</v>
      </c>
      <c r="B34" s="16" t="s">
        <v>62</v>
      </c>
      <c r="C34" s="16" t="s">
        <v>74</v>
      </c>
      <c r="D34" s="16">
        <v>4</v>
      </c>
      <c r="E34" s="17">
        <v>44824</v>
      </c>
      <c r="F34" s="17">
        <v>44981</v>
      </c>
      <c r="G34" s="16">
        <v>155</v>
      </c>
      <c r="H34" s="16">
        <f t="shared" si="2"/>
        <v>155</v>
      </c>
      <c r="I34" s="16" t="s">
        <v>22</v>
      </c>
      <c r="J34" s="16" t="s">
        <v>18</v>
      </c>
      <c r="K34" s="16">
        <v>22</v>
      </c>
      <c r="L34" s="18">
        <v>550</v>
      </c>
      <c r="M34" s="18">
        <v>400</v>
      </c>
      <c r="N34" s="18">
        <v>150</v>
      </c>
      <c r="O34" s="18">
        <v>1100</v>
      </c>
      <c r="P34" s="19">
        <v>100</v>
      </c>
      <c r="Q34" s="19">
        <v>100</v>
      </c>
      <c r="R34" s="19"/>
    </row>
    <row r="35" spans="1:18" ht="15.75" customHeight="1" x14ac:dyDescent="0.25">
      <c r="A35" s="16" t="s">
        <v>118</v>
      </c>
      <c r="B35" s="16" t="s">
        <v>119</v>
      </c>
      <c r="C35" s="16" t="s">
        <v>74</v>
      </c>
      <c r="D35" s="16">
        <v>4</v>
      </c>
      <c r="E35" s="17">
        <v>44831</v>
      </c>
      <c r="F35" s="17">
        <v>44970</v>
      </c>
      <c r="G35" s="16">
        <v>137</v>
      </c>
      <c r="H35" s="16">
        <f t="shared" si="2"/>
        <v>137</v>
      </c>
      <c r="I35" s="16" t="s">
        <v>22</v>
      </c>
      <c r="J35" s="16" t="s">
        <v>18</v>
      </c>
      <c r="K35" s="16">
        <v>18</v>
      </c>
      <c r="L35" s="18">
        <v>550</v>
      </c>
      <c r="M35" s="18">
        <v>400</v>
      </c>
      <c r="N35" s="18">
        <v>150</v>
      </c>
      <c r="O35" s="18">
        <v>1100</v>
      </c>
      <c r="P35" s="19">
        <v>100</v>
      </c>
      <c r="Q35" s="19">
        <v>100</v>
      </c>
      <c r="R35" s="19"/>
    </row>
    <row r="36" spans="1:18" ht="15.75" customHeight="1" x14ac:dyDescent="0.25">
      <c r="A36" s="16" t="s">
        <v>121</v>
      </c>
      <c r="B36" s="16" t="s">
        <v>122</v>
      </c>
      <c r="C36" s="16" t="s">
        <v>74</v>
      </c>
      <c r="D36" s="16">
        <v>4</v>
      </c>
      <c r="E36" s="17">
        <v>44982</v>
      </c>
      <c r="F36" s="17">
        <v>45107</v>
      </c>
      <c r="G36" s="16">
        <v>126</v>
      </c>
      <c r="H36" s="16">
        <f t="shared" si="2"/>
        <v>126</v>
      </c>
      <c r="I36" s="16" t="s">
        <v>92</v>
      </c>
      <c r="J36" s="16" t="s">
        <v>93</v>
      </c>
      <c r="K36" s="16">
        <v>28</v>
      </c>
      <c r="L36" s="18">
        <v>500</v>
      </c>
      <c r="M36" s="18">
        <v>400</v>
      </c>
      <c r="N36" s="18">
        <v>100</v>
      </c>
      <c r="O36" s="18">
        <v>1000</v>
      </c>
      <c r="P36" s="19">
        <v>500</v>
      </c>
      <c r="Q36" s="19">
        <v>500</v>
      </c>
      <c r="R36" s="19"/>
    </row>
    <row r="37" spans="1:18" ht="15.75" customHeight="1" x14ac:dyDescent="0.25">
      <c r="A37" s="16" t="s">
        <v>124</v>
      </c>
      <c r="B37" s="16" t="s">
        <v>125</v>
      </c>
      <c r="C37" s="16" t="s">
        <v>74</v>
      </c>
      <c r="D37" s="16">
        <v>4</v>
      </c>
      <c r="E37" s="17">
        <v>44823</v>
      </c>
      <c r="F37" s="17">
        <v>44960</v>
      </c>
      <c r="G37" s="16">
        <v>135</v>
      </c>
      <c r="H37" s="16">
        <f t="shared" si="2"/>
        <v>135</v>
      </c>
      <c r="I37" s="16" t="s">
        <v>81</v>
      </c>
      <c r="J37" s="16" t="s">
        <v>18</v>
      </c>
      <c r="K37" s="16">
        <v>32</v>
      </c>
      <c r="L37" s="18">
        <v>550</v>
      </c>
      <c r="M37" s="18">
        <v>400</v>
      </c>
      <c r="N37" s="18">
        <v>150</v>
      </c>
      <c r="O37" s="18">
        <v>1100</v>
      </c>
      <c r="P37" s="19">
        <v>100</v>
      </c>
      <c r="Q37" s="19">
        <v>100</v>
      </c>
      <c r="R37" s="19"/>
    </row>
    <row r="38" spans="1:18" ht="15.75" customHeight="1" x14ac:dyDescent="0.25">
      <c r="A38" s="16" t="s">
        <v>127</v>
      </c>
      <c r="B38" s="16" t="s">
        <v>119</v>
      </c>
      <c r="C38" s="16" t="s">
        <v>74</v>
      </c>
      <c r="D38" s="16">
        <v>9</v>
      </c>
      <c r="E38" s="17">
        <v>44830</v>
      </c>
      <c r="F38" s="17">
        <v>45106</v>
      </c>
      <c r="G38" s="16">
        <v>274</v>
      </c>
      <c r="H38" s="16">
        <f t="shared" si="2"/>
        <v>274</v>
      </c>
      <c r="I38" s="16" t="s">
        <v>101</v>
      </c>
      <c r="J38" s="16" t="s">
        <v>18</v>
      </c>
      <c r="K38" s="16">
        <v>51</v>
      </c>
      <c r="L38" s="18">
        <v>500</v>
      </c>
      <c r="M38" s="18">
        <v>400</v>
      </c>
      <c r="N38" s="18">
        <v>100</v>
      </c>
      <c r="O38" s="18">
        <v>1000</v>
      </c>
      <c r="P38" s="19">
        <v>100</v>
      </c>
      <c r="Q38" s="19">
        <v>100</v>
      </c>
      <c r="R38" s="19"/>
    </row>
    <row r="39" spans="1:18" ht="15.75" customHeight="1" x14ac:dyDescent="0.25">
      <c r="A39" s="16" t="s">
        <v>129</v>
      </c>
      <c r="B39" s="16" t="s">
        <v>130</v>
      </c>
      <c r="C39" s="16" t="s">
        <v>74</v>
      </c>
      <c r="D39" s="16">
        <v>9</v>
      </c>
      <c r="E39" s="17">
        <v>44828</v>
      </c>
      <c r="F39" s="17">
        <v>45107</v>
      </c>
      <c r="G39" s="16">
        <v>277</v>
      </c>
      <c r="H39" s="16">
        <f t="shared" si="2"/>
        <v>277</v>
      </c>
      <c r="I39" s="16" t="s">
        <v>132</v>
      </c>
      <c r="J39" s="16" t="s">
        <v>18</v>
      </c>
      <c r="K39" s="16">
        <v>33</v>
      </c>
      <c r="L39" s="18">
        <v>550</v>
      </c>
      <c r="M39" s="18">
        <v>400</v>
      </c>
      <c r="N39" s="18">
        <v>150</v>
      </c>
      <c r="O39" s="18">
        <v>1100</v>
      </c>
      <c r="P39" s="19">
        <v>100</v>
      </c>
      <c r="Q39" s="19">
        <v>100</v>
      </c>
      <c r="R39" s="19"/>
    </row>
    <row r="40" spans="1:18" ht="15.75" customHeight="1" x14ac:dyDescent="0.25">
      <c r="A40" s="16" t="s">
        <v>133</v>
      </c>
      <c r="B40" s="16" t="s">
        <v>134</v>
      </c>
      <c r="C40" s="16" t="s">
        <v>74</v>
      </c>
      <c r="D40" s="16">
        <v>5</v>
      </c>
      <c r="E40" s="17">
        <v>44957</v>
      </c>
      <c r="F40" s="17">
        <v>45103</v>
      </c>
      <c r="G40" s="16">
        <v>147</v>
      </c>
      <c r="H40" s="16">
        <f t="shared" si="2"/>
        <v>147</v>
      </c>
      <c r="I40" s="16" t="s">
        <v>136</v>
      </c>
      <c r="J40" s="16" t="s">
        <v>18</v>
      </c>
      <c r="K40" s="16">
        <v>22</v>
      </c>
      <c r="L40" s="18">
        <v>500</v>
      </c>
      <c r="M40" s="18">
        <v>350</v>
      </c>
      <c r="N40" s="18">
        <v>100</v>
      </c>
      <c r="O40" s="18">
        <v>950</v>
      </c>
      <c r="P40" s="19">
        <v>100</v>
      </c>
      <c r="Q40" s="19">
        <v>100</v>
      </c>
      <c r="R40" s="19"/>
    </row>
    <row r="41" spans="1:18" ht="15.75" customHeight="1" x14ac:dyDescent="0.25">
      <c r="A41" s="16" t="s">
        <v>137</v>
      </c>
      <c r="B41" s="16" t="s">
        <v>138</v>
      </c>
      <c r="C41" s="16" t="s">
        <v>74</v>
      </c>
      <c r="D41" s="16">
        <v>9</v>
      </c>
      <c r="E41" s="17">
        <v>44805</v>
      </c>
      <c r="F41" s="17">
        <v>45094</v>
      </c>
      <c r="G41" s="16">
        <v>287</v>
      </c>
      <c r="H41" s="16">
        <f t="shared" si="2"/>
        <v>287</v>
      </c>
      <c r="I41" s="16" t="s">
        <v>22</v>
      </c>
      <c r="J41" s="16" t="s">
        <v>18</v>
      </c>
      <c r="K41" s="16">
        <v>30</v>
      </c>
      <c r="L41" s="18">
        <v>550</v>
      </c>
      <c r="M41" s="18">
        <v>400</v>
      </c>
      <c r="N41" s="18">
        <v>150</v>
      </c>
      <c r="O41" s="18">
        <v>1100</v>
      </c>
      <c r="P41" s="19">
        <v>100</v>
      </c>
      <c r="Q41" s="19">
        <v>100</v>
      </c>
      <c r="R41" s="19"/>
    </row>
    <row r="42" spans="1:18" ht="15.75" customHeight="1" x14ac:dyDescent="0.25">
      <c r="A42" s="16" t="s">
        <v>140</v>
      </c>
      <c r="B42" s="16" t="s">
        <v>141</v>
      </c>
      <c r="C42" s="16" t="s">
        <v>74</v>
      </c>
      <c r="D42" s="16">
        <v>6</v>
      </c>
      <c r="E42" s="17">
        <v>44837</v>
      </c>
      <c r="F42" s="17">
        <v>45016</v>
      </c>
      <c r="G42" s="16">
        <v>178</v>
      </c>
      <c r="H42" s="16">
        <f t="shared" si="2"/>
        <v>178</v>
      </c>
      <c r="I42" s="16" t="s">
        <v>22</v>
      </c>
      <c r="J42" s="16" t="s">
        <v>18</v>
      </c>
      <c r="K42" s="16">
        <v>0</v>
      </c>
      <c r="L42" s="18">
        <v>700</v>
      </c>
      <c r="M42" s="18">
        <v>0</v>
      </c>
      <c r="N42" s="18">
        <v>400</v>
      </c>
      <c r="O42" s="18">
        <v>1100</v>
      </c>
      <c r="P42" s="19">
        <v>0</v>
      </c>
      <c r="Q42" s="19">
        <v>0</v>
      </c>
      <c r="R42" s="19" t="s">
        <v>85</v>
      </c>
    </row>
    <row r="43" spans="1:18" ht="15.75" customHeight="1" x14ac:dyDescent="0.25">
      <c r="A43" s="16" t="s">
        <v>143</v>
      </c>
      <c r="B43" s="16" t="s">
        <v>144</v>
      </c>
      <c r="C43" s="16" t="s">
        <v>74</v>
      </c>
      <c r="D43" s="16">
        <v>6</v>
      </c>
      <c r="E43" s="17">
        <v>44949</v>
      </c>
      <c r="F43" s="17">
        <v>45099</v>
      </c>
      <c r="G43" s="16">
        <v>154</v>
      </c>
      <c r="H43" s="16">
        <f t="shared" si="2"/>
        <v>154</v>
      </c>
      <c r="I43" s="16" t="s">
        <v>81</v>
      </c>
      <c r="J43" s="16" t="s">
        <v>18</v>
      </c>
      <c r="K43" s="16">
        <v>30</v>
      </c>
      <c r="L43" s="18">
        <v>550</v>
      </c>
      <c r="M43" s="18">
        <v>400</v>
      </c>
      <c r="N43" s="18">
        <v>150</v>
      </c>
      <c r="O43" s="18">
        <v>1100</v>
      </c>
      <c r="P43" s="19">
        <v>100</v>
      </c>
      <c r="Q43" s="19">
        <v>100</v>
      </c>
      <c r="R43" s="19"/>
    </row>
    <row r="44" spans="1:18" ht="15.75" customHeight="1" x14ac:dyDescent="0.25">
      <c r="A44" s="16" t="s">
        <v>146</v>
      </c>
      <c r="B44" s="16" t="s">
        <v>147</v>
      </c>
      <c r="C44" s="16" t="s">
        <v>74</v>
      </c>
      <c r="D44" s="16">
        <v>5</v>
      </c>
      <c r="E44" s="17">
        <v>44970</v>
      </c>
      <c r="F44" s="17">
        <v>45120</v>
      </c>
      <c r="G44" s="16">
        <v>151</v>
      </c>
      <c r="H44" s="16">
        <f t="shared" si="2"/>
        <v>151</v>
      </c>
      <c r="I44" s="16" t="s">
        <v>22</v>
      </c>
      <c r="J44" s="16" t="s">
        <v>18</v>
      </c>
      <c r="K44" s="16">
        <v>16</v>
      </c>
      <c r="L44" s="18">
        <v>550</v>
      </c>
      <c r="M44" s="18">
        <v>400</v>
      </c>
      <c r="N44" s="18">
        <v>150</v>
      </c>
      <c r="O44" s="18">
        <v>1100</v>
      </c>
      <c r="P44" s="19">
        <v>100</v>
      </c>
      <c r="Q44" s="19">
        <v>100</v>
      </c>
      <c r="R44" s="19"/>
    </row>
    <row r="45" spans="1:18" ht="15.75" customHeight="1" x14ac:dyDescent="0.25">
      <c r="A45" s="16" t="s">
        <v>149</v>
      </c>
      <c r="B45" s="16" t="s">
        <v>150</v>
      </c>
      <c r="C45" s="16" t="s">
        <v>74</v>
      </c>
      <c r="D45" s="16">
        <v>8</v>
      </c>
      <c r="E45" s="17">
        <v>44970</v>
      </c>
      <c r="F45" s="17">
        <v>45105</v>
      </c>
      <c r="G45" s="16">
        <v>136</v>
      </c>
      <c r="H45" s="16">
        <f t="shared" si="2"/>
        <v>136</v>
      </c>
      <c r="I45" s="16" t="s">
        <v>22</v>
      </c>
      <c r="J45" s="16" t="s">
        <v>18</v>
      </c>
      <c r="K45" s="16">
        <v>26</v>
      </c>
      <c r="L45" s="18">
        <v>550</v>
      </c>
      <c r="M45" s="18">
        <v>300</v>
      </c>
      <c r="N45" s="18">
        <v>50</v>
      </c>
      <c r="O45" s="18">
        <v>900</v>
      </c>
      <c r="P45" s="19">
        <v>100</v>
      </c>
      <c r="Q45" s="19">
        <v>100</v>
      </c>
      <c r="R45" s="19"/>
    </row>
    <row r="46" spans="1:18" ht="15.75" customHeight="1" x14ac:dyDescent="0.25">
      <c r="A46" s="16" t="s">
        <v>152</v>
      </c>
      <c r="B46" s="16" t="s">
        <v>153</v>
      </c>
      <c r="C46" s="16" t="s">
        <v>74</v>
      </c>
      <c r="D46" s="16">
        <v>4</v>
      </c>
      <c r="E46" s="17">
        <v>44977</v>
      </c>
      <c r="F46" s="17">
        <v>45114</v>
      </c>
      <c r="G46" s="16">
        <v>138</v>
      </c>
      <c r="H46" s="16">
        <f t="shared" si="2"/>
        <v>138</v>
      </c>
      <c r="I46" s="16" t="s">
        <v>22</v>
      </c>
      <c r="J46" s="16" t="s">
        <v>18</v>
      </c>
      <c r="K46" s="16">
        <v>24</v>
      </c>
      <c r="L46" s="18">
        <v>550</v>
      </c>
      <c r="M46" s="18">
        <v>400</v>
      </c>
      <c r="N46" s="18">
        <v>150</v>
      </c>
      <c r="O46" s="18">
        <v>1100</v>
      </c>
      <c r="P46" s="19">
        <v>100</v>
      </c>
      <c r="Q46" s="19">
        <v>100</v>
      </c>
      <c r="R46" s="19"/>
    </row>
    <row r="47" spans="1:18" ht="15.75" customHeight="1" x14ac:dyDescent="0.25">
      <c r="A47" s="16" t="s">
        <v>155</v>
      </c>
      <c r="B47" s="16" t="s">
        <v>156</v>
      </c>
      <c r="C47" s="16" t="s">
        <v>74</v>
      </c>
      <c r="D47" s="16">
        <v>4</v>
      </c>
      <c r="E47" s="17">
        <v>44977</v>
      </c>
      <c r="F47" s="17">
        <v>45107</v>
      </c>
      <c r="G47" s="16">
        <v>131</v>
      </c>
      <c r="H47" s="16">
        <f t="shared" si="2"/>
        <v>131</v>
      </c>
      <c r="I47" s="16" t="s">
        <v>81</v>
      </c>
      <c r="J47" s="16" t="s">
        <v>18</v>
      </c>
      <c r="K47" s="16">
        <v>28</v>
      </c>
      <c r="L47" s="18">
        <v>550</v>
      </c>
      <c r="M47" s="18">
        <v>400</v>
      </c>
      <c r="N47" s="18">
        <v>150</v>
      </c>
      <c r="O47" s="18">
        <v>1100</v>
      </c>
      <c r="P47" s="19">
        <v>100</v>
      </c>
      <c r="Q47" s="19">
        <v>100</v>
      </c>
      <c r="R47" s="19"/>
    </row>
    <row r="48" spans="1:18" ht="15.75" customHeight="1" x14ac:dyDescent="0.25">
      <c r="A48" s="16" t="s">
        <v>158</v>
      </c>
      <c r="B48" s="16" t="s">
        <v>159</v>
      </c>
      <c r="C48" s="16" t="s">
        <v>74</v>
      </c>
      <c r="D48" s="16">
        <v>4</v>
      </c>
      <c r="E48" s="17">
        <v>44816</v>
      </c>
      <c r="F48" s="17">
        <v>44946</v>
      </c>
      <c r="G48" s="16">
        <v>129</v>
      </c>
      <c r="H48" s="16">
        <f t="shared" si="2"/>
        <v>129</v>
      </c>
      <c r="I48" s="16" t="s">
        <v>17</v>
      </c>
      <c r="J48" s="16" t="s">
        <v>18</v>
      </c>
      <c r="K48" s="16">
        <v>22</v>
      </c>
      <c r="L48" s="18">
        <v>550</v>
      </c>
      <c r="M48" s="18">
        <v>400</v>
      </c>
      <c r="N48" s="18">
        <v>150</v>
      </c>
      <c r="O48" s="18">
        <v>1100</v>
      </c>
      <c r="P48" s="19">
        <v>100</v>
      </c>
      <c r="Q48" s="19">
        <v>100</v>
      </c>
      <c r="R48" s="19"/>
    </row>
    <row r="49" spans="1:18" ht="15.75" customHeight="1" x14ac:dyDescent="0.25">
      <c r="A49" s="16" t="s">
        <v>161</v>
      </c>
      <c r="B49" s="16" t="s">
        <v>162</v>
      </c>
      <c r="C49" s="16" t="s">
        <v>74</v>
      </c>
      <c r="D49" s="16">
        <v>4</v>
      </c>
      <c r="E49" s="17">
        <v>44816</v>
      </c>
      <c r="F49" s="17">
        <v>45120</v>
      </c>
      <c r="G49" s="16">
        <v>302</v>
      </c>
      <c r="H49" s="16">
        <v>300</v>
      </c>
      <c r="I49" s="16" t="s">
        <v>22</v>
      </c>
      <c r="J49" s="16" t="s">
        <v>18</v>
      </c>
      <c r="K49" s="16">
        <v>48</v>
      </c>
      <c r="L49" s="18">
        <v>550</v>
      </c>
      <c r="M49" s="18">
        <v>400</v>
      </c>
      <c r="N49" s="18">
        <v>150</v>
      </c>
      <c r="O49" s="18">
        <v>1100</v>
      </c>
      <c r="P49" s="19">
        <v>100</v>
      </c>
      <c r="Q49" s="19">
        <v>100</v>
      </c>
      <c r="R49" s="19"/>
    </row>
    <row r="50" spans="1:18" ht="15.75" customHeight="1" x14ac:dyDescent="0.25">
      <c r="A50" s="16" t="s">
        <v>164</v>
      </c>
      <c r="B50" s="16" t="s">
        <v>153</v>
      </c>
      <c r="C50" s="16" t="s">
        <v>74</v>
      </c>
      <c r="D50" s="16">
        <v>6</v>
      </c>
      <c r="E50" s="17">
        <v>45191</v>
      </c>
      <c r="F50" s="17">
        <v>45383</v>
      </c>
      <c r="G50" s="16">
        <v>190</v>
      </c>
      <c r="H50" s="16">
        <f t="shared" ref="H50:H51" si="3">G50</f>
        <v>190</v>
      </c>
      <c r="I50" s="16" t="s">
        <v>166</v>
      </c>
      <c r="J50" s="16" t="s">
        <v>18</v>
      </c>
      <c r="K50" s="16">
        <v>0</v>
      </c>
      <c r="L50" s="18">
        <v>700</v>
      </c>
      <c r="M50" s="18">
        <v>0</v>
      </c>
      <c r="N50" s="18">
        <v>400</v>
      </c>
      <c r="O50" s="18">
        <v>1100</v>
      </c>
      <c r="P50" s="19">
        <v>0</v>
      </c>
      <c r="Q50" s="19">
        <v>0</v>
      </c>
      <c r="R50" s="19" t="s">
        <v>85</v>
      </c>
    </row>
    <row r="51" spans="1:18" ht="15.75" customHeight="1" x14ac:dyDescent="0.25">
      <c r="A51" s="16" t="s">
        <v>167</v>
      </c>
      <c r="B51" s="16" t="s">
        <v>72</v>
      </c>
      <c r="C51" s="16" t="s">
        <v>74</v>
      </c>
      <c r="D51" s="16">
        <v>5</v>
      </c>
      <c r="E51" s="17">
        <v>44970</v>
      </c>
      <c r="F51" s="17">
        <v>45120</v>
      </c>
      <c r="G51" s="16">
        <v>151</v>
      </c>
      <c r="H51" s="16">
        <f t="shared" si="3"/>
        <v>151</v>
      </c>
      <c r="I51" s="16" t="s">
        <v>169</v>
      </c>
      <c r="J51" s="16" t="s">
        <v>18</v>
      </c>
      <c r="K51" s="16">
        <v>16</v>
      </c>
      <c r="L51" s="18">
        <v>550</v>
      </c>
      <c r="M51" s="18">
        <v>400</v>
      </c>
      <c r="N51" s="18">
        <v>150</v>
      </c>
      <c r="O51" s="18">
        <v>1100</v>
      </c>
      <c r="P51" s="19">
        <v>100</v>
      </c>
      <c r="Q51" s="19">
        <v>100</v>
      </c>
      <c r="R51" s="19"/>
    </row>
    <row r="52" spans="1:18" ht="15.75" customHeight="1" x14ac:dyDescent="0.25">
      <c r="A52" s="16" t="s">
        <v>170</v>
      </c>
      <c r="B52" s="16" t="s">
        <v>171</v>
      </c>
      <c r="C52" s="16" t="s">
        <v>74</v>
      </c>
      <c r="D52" s="16">
        <v>9</v>
      </c>
      <c r="E52" s="17">
        <v>44819</v>
      </c>
      <c r="F52" s="17">
        <v>45127</v>
      </c>
      <c r="G52" s="16">
        <v>306</v>
      </c>
      <c r="H52" s="16">
        <v>300</v>
      </c>
      <c r="I52" s="16" t="s">
        <v>22</v>
      </c>
      <c r="J52" s="16" t="s">
        <v>18</v>
      </c>
      <c r="K52" s="16">
        <v>0</v>
      </c>
      <c r="L52" s="18">
        <v>550</v>
      </c>
      <c r="M52" s="18">
        <v>350</v>
      </c>
      <c r="N52" s="18">
        <v>100</v>
      </c>
      <c r="O52" s="18">
        <v>1000</v>
      </c>
      <c r="P52" s="19">
        <v>0</v>
      </c>
      <c r="Q52" s="19">
        <v>0</v>
      </c>
      <c r="R52" s="19" t="s">
        <v>85</v>
      </c>
    </row>
    <row r="53" spans="1:18" ht="15.75" customHeight="1" x14ac:dyDescent="0.25">
      <c r="A53" s="16" t="s">
        <v>173</v>
      </c>
      <c r="B53" s="16" t="s">
        <v>76</v>
      </c>
      <c r="C53" s="16" t="s">
        <v>74</v>
      </c>
      <c r="D53" s="16">
        <v>4</v>
      </c>
      <c r="E53" s="17">
        <v>44819</v>
      </c>
      <c r="F53" s="17">
        <v>44967</v>
      </c>
      <c r="G53" s="16">
        <v>146</v>
      </c>
      <c r="H53" s="16">
        <f t="shared" ref="H53:H59" si="4">G53</f>
        <v>146</v>
      </c>
      <c r="I53" s="16" t="s">
        <v>22</v>
      </c>
      <c r="J53" s="16" t="s">
        <v>18</v>
      </c>
      <c r="K53" s="16">
        <v>26</v>
      </c>
      <c r="L53" s="18">
        <v>550</v>
      </c>
      <c r="M53" s="18">
        <v>400</v>
      </c>
      <c r="N53" s="18">
        <v>150</v>
      </c>
      <c r="O53" s="18">
        <v>1100</v>
      </c>
      <c r="P53" s="19">
        <v>100</v>
      </c>
      <c r="Q53" s="19">
        <v>100</v>
      </c>
      <c r="R53" s="19"/>
    </row>
    <row r="54" spans="1:18" ht="15.75" customHeight="1" x14ac:dyDescent="0.25">
      <c r="A54" s="16" t="s">
        <v>175</v>
      </c>
      <c r="B54" s="16" t="s">
        <v>176</v>
      </c>
      <c r="C54" s="16" t="s">
        <v>74</v>
      </c>
      <c r="D54" s="16">
        <v>5</v>
      </c>
      <c r="E54" s="17">
        <v>44833</v>
      </c>
      <c r="F54" s="17">
        <v>45077</v>
      </c>
      <c r="G54" s="16">
        <v>242</v>
      </c>
      <c r="H54" s="16">
        <f t="shared" si="4"/>
        <v>242</v>
      </c>
      <c r="I54" s="16" t="s">
        <v>64</v>
      </c>
      <c r="J54" s="16" t="s">
        <v>18</v>
      </c>
      <c r="K54" s="16">
        <v>26</v>
      </c>
      <c r="L54" s="18">
        <v>500</v>
      </c>
      <c r="M54" s="18">
        <v>400</v>
      </c>
      <c r="N54" s="18">
        <v>100</v>
      </c>
      <c r="O54" s="18">
        <v>1000</v>
      </c>
      <c r="P54" s="19">
        <v>100</v>
      </c>
      <c r="Q54" s="19">
        <v>100</v>
      </c>
      <c r="R54" s="19"/>
    </row>
    <row r="55" spans="1:18" ht="15.75" customHeight="1" x14ac:dyDescent="0.25">
      <c r="A55" s="16" t="s">
        <v>178</v>
      </c>
      <c r="B55" s="16" t="s">
        <v>162</v>
      </c>
      <c r="C55" s="16" t="s">
        <v>74</v>
      </c>
      <c r="D55" s="16">
        <v>6</v>
      </c>
      <c r="E55" s="17">
        <v>44817</v>
      </c>
      <c r="F55" s="17">
        <v>45000</v>
      </c>
      <c r="G55" s="16">
        <v>180</v>
      </c>
      <c r="H55" s="16">
        <f t="shared" si="4"/>
        <v>180</v>
      </c>
      <c r="I55" s="16" t="s">
        <v>22</v>
      </c>
      <c r="J55" s="16" t="s">
        <v>18</v>
      </c>
      <c r="K55" s="16">
        <v>72</v>
      </c>
      <c r="L55" s="18">
        <v>0</v>
      </c>
      <c r="M55" s="18">
        <v>0</v>
      </c>
      <c r="N55" s="18">
        <v>650</v>
      </c>
      <c r="O55" s="18">
        <v>650</v>
      </c>
      <c r="P55" s="19">
        <v>100</v>
      </c>
      <c r="Q55" s="19">
        <v>100</v>
      </c>
      <c r="R55" s="19"/>
    </row>
    <row r="56" spans="1:18" ht="15.75" customHeight="1" x14ac:dyDescent="0.25">
      <c r="A56" s="16" t="s">
        <v>180</v>
      </c>
      <c r="B56" s="16" t="s">
        <v>34</v>
      </c>
      <c r="C56" s="16" t="s">
        <v>74</v>
      </c>
      <c r="D56" s="16">
        <v>5</v>
      </c>
      <c r="E56" s="17">
        <v>44977</v>
      </c>
      <c r="F56" s="17">
        <v>45126</v>
      </c>
      <c r="G56" s="16">
        <v>150</v>
      </c>
      <c r="H56" s="16">
        <f t="shared" si="4"/>
        <v>150</v>
      </c>
      <c r="I56" s="16" t="s">
        <v>22</v>
      </c>
      <c r="J56" s="16" t="s">
        <v>18</v>
      </c>
      <c r="K56" s="16">
        <v>28</v>
      </c>
      <c r="L56" s="18">
        <v>550</v>
      </c>
      <c r="M56" s="18">
        <v>350</v>
      </c>
      <c r="N56" s="18">
        <v>100</v>
      </c>
      <c r="O56" s="18">
        <v>1000</v>
      </c>
      <c r="P56" s="19">
        <v>100</v>
      </c>
      <c r="Q56" s="19">
        <v>100</v>
      </c>
      <c r="R56" s="19"/>
    </row>
    <row r="57" spans="1:18" ht="15.75" customHeight="1" x14ac:dyDescent="0.25">
      <c r="A57" s="16" t="s">
        <v>182</v>
      </c>
      <c r="B57" s="16" t="s">
        <v>159</v>
      </c>
      <c r="C57" s="16" t="s">
        <v>74</v>
      </c>
      <c r="D57" s="16">
        <v>4</v>
      </c>
      <c r="E57" s="17">
        <v>44977</v>
      </c>
      <c r="F57" s="17">
        <v>45103</v>
      </c>
      <c r="G57" s="16">
        <v>134</v>
      </c>
      <c r="H57" s="16">
        <f t="shared" si="4"/>
        <v>134</v>
      </c>
      <c r="I57" s="16" t="s">
        <v>22</v>
      </c>
      <c r="J57" s="16" t="s">
        <v>18</v>
      </c>
      <c r="K57" s="16">
        <v>12</v>
      </c>
      <c r="L57" s="18">
        <v>550</v>
      </c>
      <c r="M57" s="18">
        <v>350</v>
      </c>
      <c r="N57" s="18">
        <v>100</v>
      </c>
      <c r="O57" s="18">
        <v>1000</v>
      </c>
      <c r="P57" s="19">
        <v>100</v>
      </c>
      <c r="Q57" s="19">
        <v>100</v>
      </c>
      <c r="R57" s="19"/>
    </row>
    <row r="58" spans="1:18" ht="15.75" customHeight="1" x14ac:dyDescent="0.25">
      <c r="A58" s="16" t="s">
        <v>184</v>
      </c>
      <c r="B58" s="16" t="s">
        <v>185</v>
      </c>
      <c r="C58" s="16" t="s">
        <v>74</v>
      </c>
      <c r="D58" s="16">
        <v>5</v>
      </c>
      <c r="E58" s="17">
        <v>44953</v>
      </c>
      <c r="F58" s="17">
        <v>45100</v>
      </c>
      <c r="G58" s="16">
        <v>147</v>
      </c>
      <c r="H58" s="16">
        <f t="shared" si="4"/>
        <v>147</v>
      </c>
      <c r="I58" s="16" t="s">
        <v>22</v>
      </c>
      <c r="J58" s="16" t="s">
        <v>18</v>
      </c>
      <c r="K58" s="16">
        <v>18</v>
      </c>
      <c r="L58" s="18">
        <v>550</v>
      </c>
      <c r="M58" s="18">
        <v>350</v>
      </c>
      <c r="N58" s="18">
        <v>100</v>
      </c>
      <c r="O58" s="18">
        <v>1000</v>
      </c>
      <c r="P58" s="19">
        <v>100</v>
      </c>
      <c r="Q58" s="19">
        <v>100</v>
      </c>
      <c r="R58" s="19"/>
    </row>
    <row r="59" spans="1:18" ht="15.75" customHeight="1" x14ac:dyDescent="0.25">
      <c r="A59" s="16" t="s">
        <v>187</v>
      </c>
      <c r="B59" s="16" t="s">
        <v>188</v>
      </c>
      <c r="C59" s="16" t="s">
        <v>74</v>
      </c>
      <c r="D59" s="16">
        <v>10</v>
      </c>
      <c r="E59" s="17">
        <v>44805</v>
      </c>
      <c r="F59" s="17">
        <v>45105</v>
      </c>
      <c r="G59" s="16">
        <v>298</v>
      </c>
      <c r="H59" s="16">
        <f t="shared" si="4"/>
        <v>298</v>
      </c>
      <c r="I59" s="16" t="s">
        <v>22</v>
      </c>
      <c r="J59" s="16" t="s">
        <v>18</v>
      </c>
      <c r="K59" s="16">
        <v>52</v>
      </c>
      <c r="L59" s="18">
        <v>550</v>
      </c>
      <c r="M59" s="18">
        <v>400</v>
      </c>
      <c r="N59" s="18">
        <v>150</v>
      </c>
      <c r="O59" s="18">
        <v>1100</v>
      </c>
      <c r="P59" s="19">
        <v>100</v>
      </c>
      <c r="Q59" s="19">
        <v>100</v>
      </c>
      <c r="R59" s="19"/>
    </row>
    <row r="60" spans="1:18" ht="15.75" customHeight="1" x14ac:dyDescent="0.25">
      <c r="A60" s="16" t="s">
        <v>190</v>
      </c>
      <c r="B60" s="16" t="s">
        <v>191</v>
      </c>
      <c r="C60" s="16" t="s">
        <v>74</v>
      </c>
      <c r="D60" s="16">
        <v>5</v>
      </c>
      <c r="E60" s="17">
        <v>44813</v>
      </c>
      <c r="F60" s="17">
        <v>45122</v>
      </c>
      <c r="G60" s="16">
        <v>307</v>
      </c>
      <c r="H60" s="16">
        <v>300</v>
      </c>
      <c r="I60" s="16" t="s">
        <v>22</v>
      </c>
      <c r="J60" s="16" t="s">
        <v>18</v>
      </c>
      <c r="K60" s="16">
        <v>55</v>
      </c>
      <c r="L60" s="18">
        <v>550</v>
      </c>
      <c r="M60" s="18">
        <v>350</v>
      </c>
      <c r="N60" s="18">
        <v>100</v>
      </c>
      <c r="O60" s="18">
        <v>1000</v>
      </c>
      <c r="P60" s="19">
        <v>100</v>
      </c>
      <c r="Q60" s="19">
        <v>100</v>
      </c>
      <c r="R60" s="19"/>
    </row>
    <row r="61" spans="1:18" ht="15.75" customHeight="1" x14ac:dyDescent="0.25">
      <c r="A61" s="16" t="s">
        <v>193</v>
      </c>
      <c r="B61" s="16" t="s">
        <v>31</v>
      </c>
      <c r="C61" s="16" t="s">
        <v>74</v>
      </c>
      <c r="D61" s="16">
        <v>3</v>
      </c>
      <c r="E61" s="17">
        <v>45293</v>
      </c>
      <c r="F61" s="17">
        <v>45400</v>
      </c>
      <c r="G61" s="16">
        <v>107</v>
      </c>
      <c r="H61" s="16">
        <f t="shared" ref="H61:H79" si="5">G61</f>
        <v>107</v>
      </c>
      <c r="I61" s="16" t="s">
        <v>22</v>
      </c>
      <c r="J61" s="16" t="s">
        <v>18</v>
      </c>
      <c r="K61" s="16">
        <v>0</v>
      </c>
      <c r="L61" s="18">
        <v>700</v>
      </c>
      <c r="M61" s="18">
        <v>0</v>
      </c>
      <c r="N61" s="18">
        <v>400</v>
      </c>
      <c r="O61" s="18">
        <v>1100</v>
      </c>
      <c r="P61" s="19">
        <v>0</v>
      </c>
      <c r="Q61" s="19">
        <v>0</v>
      </c>
      <c r="R61" s="19" t="s">
        <v>85</v>
      </c>
    </row>
    <row r="62" spans="1:18" ht="15.75" customHeight="1" x14ac:dyDescent="0.25">
      <c r="A62" s="16" t="s">
        <v>195</v>
      </c>
      <c r="B62" s="16" t="s">
        <v>196</v>
      </c>
      <c r="C62" s="16" t="s">
        <v>74</v>
      </c>
      <c r="D62" s="16">
        <v>4</v>
      </c>
      <c r="E62" s="17">
        <v>44837</v>
      </c>
      <c r="F62" s="17">
        <v>44972</v>
      </c>
      <c r="G62" s="16">
        <v>133</v>
      </c>
      <c r="H62" s="16">
        <f t="shared" si="5"/>
        <v>133</v>
      </c>
      <c r="I62" s="16" t="s">
        <v>198</v>
      </c>
      <c r="J62" s="16" t="s">
        <v>18</v>
      </c>
      <c r="K62" s="16">
        <v>24</v>
      </c>
      <c r="L62" s="18">
        <v>500</v>
      </c>
      <c r="M62" s="18">
        <v>350</v>
      </c>
      <c r="N62" s="18">
        <v>50</v>
      </c>
      <c r="O62" s="18">
        <v>900</v>
      </c>
      <c r="P62" s="19">
        <v>100</v>
      </c>
      <c r="Q62" s="19">
        <v>100</v>
      </c>
      <c r="R62" s="19"/>
    </row>
    <row r="63" spans="1:18" ht="15.75" customHeight="1" x14ac:dyDescent="0.25">
      <c r="A63" s="16" t="s">
        <v>199</v>
      </c>
      <c r="B63" s="16" t="s">
        <v>200</v>
      </c>
      <c r="C63" s="16" t="s">
        <v>74</v>
      </c>
      <c r="D63" s="16">
        <v>5</v>
      </c>
      <c r="E63" s="17">
        <v>44955</v>
      </c>
      <c r="F63" s="17">
        <v>45118</v>
      </c>
      <c r="G63" s="16">
        <v>163</v>
      </c>
      <c r="H63" s="16">
        <f t="shared" si="5"/>
        <v>163</v>
      </c>
      <c r="I63" s="16" t="s">
        <v>22</v>
      </c>
      <c r="J63" s="16" t="s">
        <v>18</v>
      </c>
      <c r="K63" s="16">
        <v>18</v>
      </c>
      <c r="L63" s="18">
        <v>550</v>
      </c>
      <c r="M63" s="18">
        <v>400</v>
      </c>
      <c r="N63" s="18">
        <v>150</v>
      </c>
      <c r="O63" s="18">
        <v>1100</v>
      </c>
      <c r="P63" s="19">
        <v>100</v>
      </c>
      <c r="Q63" s="19">
        <v>100</v>
      </c>
      <c r="R63" s="19"/>
    </row>
    <row r="64" spans="1:18" ht="15.75" customHeight="1" x14ac:dyDescent="0.25">
      <c r="A64" s="16" t="s">
        <v>202</v>
      </c>
      <c r="B64" s="16" t="s">
        <v>203</v>
      </c>
      <c r="C64" s="16" t="s">
        <v>74</v>
      </c>
      <c r="D64" s="16">
        <v>3</v>
      </c>
      <c r="E64" s="17">
        <v>44942</v>
      </c>
      <c r="F64" s="17">
        <v>45114</v>
      </c>
      <c r="G64" s="16">
        <v>180</v>
      </c>
      <c r="H64" s="16">
        <f t="shared" si="5"/>
        <v>180</v>
      </c>
      <c r="I64" s="16" t="s">
        <v>17</v>
      </c>
      <c r="J64" s="16" t="s">
        <v>18</v>
      </c>
      <c r="K64" s="16">
        <v>18</v>
      </c>
      <c r="L64" s="18">
        <v>550</v>
      </c>
      <c r="M64" s="18">
        <v>350</v>
      </c>
      <c r="N64" s="18">
        <v>100</v>
      </c>
      <c r="O64" s="18">
        <v>1000</v>
      </c>
      <c r="P64" s="19">
        <v>100</v>
      </c>
      <c r="Q64" s="19">
        <v>100</v>
      </c>
      <c r="R64" s="19"/>
    </row>
    <row r="65" spans="1:18" ht="15.75" customHeight="1" x14ac:dyDescent="0.25">
      <c r="A65" s="16" t="s">
        <v>205</v>
      </c>
      <c r="B65" s="16" t="s">
        <v>206</v>
      </c>
      <c r="C65" s="16" t="s">
        <v>74</v>
      </c>
      <c r="D65" s="16">
        <v>10</v>
      </c>
      <c r="E65" s="17">
        <v>45176</v>
      </c>
      <c r="F65" s="17">
        <v>45271</v>
      </c>
      <c r="G65" s="16">
        <v>95</v>
      </c>
      <c r="H65" s="16">
        <f t="shared" si="5"/>
        <v>95</v>
      </c>
      <c r="I65" s="16" t="s">
        <v>22</v>
      </c>
      <c r="J65" s="16" t="s">
        <v>18</v>
      </c>
      <c r="K65" s="16">
        <v>0</v>
      </c>
      <c r="L65" s="18">
        <v>550</v>
      </c>
      <c r="M65" s="18">
        <v>400</v>
      </c>
      <c r="N65" s="18">
        <v>150</v>
      </c>
      <c r="O65" s="18">
        <v>1100</v>
      </c>
      <c r="P65" s="19">
        <v>0</v>
      </c>
      <c r="Q65" s="19">
        <v>0</v>
      </c>
      <c r="R65" s="19" t="s">
        <v>85</v>
      </c>
    </row>
    <row r="66" spans="1:18" ht="15.75" customHeight="1" x14ac:dyDescent="0.25">
      <c r="A66" s="16" t="s">
        <v>208</v>
      </c>
      <c r="B66" s="16" t="s">
        <v>209</v>
      </c>
      <c r="C66" s="16" t="s">
        <v>74</v>
      </c>
      <c r="D66" s="16">
        <v>4</v>
      </c>
      <c r="E66" s="17">
        <v>44981</v>
      </c>
      <c r="F66" s="17">
        <v>45091</v>
      </c>
      <c r="G66" s="16">
        <v>111</v>
      </c>
      <c r="H66" s="16">
        <f t="shared" si="5"/>
        <v>111</v>
      </c>
      <c r="I66" s="16" t="s">
        <v>22</v>
      </c>
      <c r="J66" s="16" t="s">
        <v>18</v>
      </c>
      <c r="K66" s="16">
        <v>30</v>
      </c>
      <c r="L66" s="18">
        <v>550</v>
      </c>
      <c r="M66" s="18">
        <v>350</v>
      </c>
      <c r="N66" s="18">
        <v>100</v>
      </c>
      <c r="O66" s="18">
        <v>1000</v>
      </c>
      <c r="P66" s="19">
        <v>100</v>
      </c>
      <c r="Q66" s="19">
        <v>100</v>
      </c>
      <c r="R66" s="19"/>
    </row>
    <row r="67" spans="1:18" ht="15.75" customHeight="1" x14ac:dyDescent="0.25">
      <c r="A67" s="16" t="s">
        <v>211</v>
      </c>
      <c r="B67" s="16" t="s">
        <v>212</v>
      </c>
      <c r="C67" s="16" t="s">
        <v>74</v>
      </c>
      <c r="D67" s="16">
        <v>4</v>
      </c>
      <c r="E67" s="17">
        <v>44813</v>
      </c>
      <c r="F67" s="17">
        <v>44953</v>
      </c>
      <c r="G67" s="16">
        <v>139</v>
      </c>
      <c r="H67" s="16">
        <f t="shared" si="5"/>
        <v>139</v>
      </c>
      <c r="I67" s="16" t="s">
        <v>22</v>
      </c>
      <c r="J67" s="16" t="s">
        <v>18</v>
      </c>
      <c r="K67" s="16">
        <v>24</v>
      </c>
      <c r="L67" s="18">
        <v>550</v>
      </c>
      <c r="M67" s="18">
        <v>350</v>
      </c>
      <c r="N67" s="18">
        <v>100</v>
      </c>
      <c r="O67" s="18">
        <v>1000</v>
      </c>
      <c r="P67" s="19">
        <v>100</v>
      </c>
      <c r="Q67" s="19">
        <v>100</v>
      </c>
      <c r="R67" s="19"/>
    </row>
    <row r="68" spans="1:18" ht="15.75" customHeight="1" x14ac:dyDescent="0.25">
      <c r="A68" s="16" t="s">
        <v>214</v>
      </c>
      <c r="B68" s="16" t="s">
        <v>215</v>
      </c>
      <c r="C68" s="16" t="s">
        <v>74</v>
      </c>
      <c r="D68" s="16">
        <v>5</v>
      </c>
      <c r="E68" s="17">
        <v>44806</v>
      </c>
      <c r="F68" s="17">
        <v>44968</v>
      </c>
      <c r="G68" s="16">
        <v>160</v>
      </c>
      <c r="H68" s="16">
        <f t="shared" si="5"/>
        <v>160</v>
      </c>
      <c r="I68" s="16" t="s">
        <v>81</v>
      </c>
      <c r="J68" s="16" t="s">
        <v>18</v>
      </c>
      <c r="K68" s="16">
        <v>20</v>
      </c>
      <c r="L68" s="18">
        <v>550</v>
      </c>
      <c r="M68" s="18">
        <v>400</v>
      </c>
      <c r="N68" s="18">
        <v>150</v>
      </c>
      <c r="O68" s="18">
        <v>1100</v>
      </c>
      <c r="P68" s="19">
        <v>100</v>
      </c>
      <c r="Q68" s="19">
        <v>100</v>
      </c>
      <c r="R68" s="19"/>
    </row>
    <row r="69" spans="1:18" ht="15.75" customHeight="1" x14ac:dyDescent="0.25">
      <c r="A69" s="16" t="s">
        <v>217</v>
      </c>
      <c r="B69" s="16" t="s">
        <v>218</v>
      </c>
      <c r="C69" s="16" t="s">
        <v>74</v>
      </c>
      <c r="D69" s="16">
        <v>4</v>
      </c>
      <c r="E69" s="17">
        <v>44813</v>
      </c>
      <c r="F69" s="17">
        <v>44953</v>
      </c>
      <c r="G69" s="16">
        <v>139</v>
      </c>
      <c r="H69" s="16">
        <f t="shared" si="5"/>
        <v>139</v>
      </c>
      <c r="I69" s="16" t="s">
        <v>22</v>
      </c>
      <c r="J69" s="16" t="s">
        <v>18</v>
      </c>
      <c r="K69" s="16">
        <v>24</v>
      </c>
      <c r="L69" s="18">
        <v>550</v>
      </c>
      <c r="M69" s="18">
        <v>350</v>
      </c>
      <c r="N69" s="18">
        <v>100</v>
      </c>
      <c r="O69" s="18">
        <v>1000</v>
      </c>
      <c r="P69" s="19">
        <v>100</v>
      </c>
      <c r="Q69" s="19">
        <v>100</v>
      </c>
      <c r="R69" s="19"/>
    </row>
    <row r="70" spans="1:18" ht="15.75" customHeight="1" x14ac:dyDescent="0.25">
      <c r="A70" s="16" t="s">
        <v>220</v>
      </c>
      <c r="B70" s="16" t="s">
        <v>72</v>
      </c>
      <c r="C70" s="16" t="s">
        <v>74</v>
      </c>
      <c r="D70" s="16">
        <v>6</v>
      </c>
      <c r="E70" s="17">
        <v>44806</v>
      </c>
      <c r="F70" s="17">
        <v>44986</v>
      </c>
      <c r="G70" s="16">
        <v>180</v>
      </c>
      <c r="H70" s="16">
        <f t="shared" si="5"/>
        <v>180</v>
      </c>
      <c r="I70" s="16" t="s">
        <v>17</v>
      </c>
      <c r="J70" s="16" t="s">
        <v>18</v>
      </c>
      <c r="K70" s="16">
        <v>50</v>
      </c>
      <c r="L70" s="18">
        <v>0</v>
      </c>
      <c r="M70" s="18">
        <v>0</v>
      </c>
      <c r="N70" s="18">
        <v>650</v>
      </c>
      <c r="O70" s="18">
        <v>650</v>
      </c>
      <c r="P70" s="19">
        <v>100</v>
      </c>
      <c r="Q70" s="19">
        <v>100</v>
      </c>
      <c r="R70" s="19"/>
    </row>
    <row r="71" spans="1:18" ht="15.75" customHeight="1" x14ac:dyDescent="0.25">
      <c r="A71" s="16" t="s">
        <v>220</v>
      </c>
      <c r="B71" s="16" t="s">
        <v>72</v>
      </c>
      <c r="C71" s="16" t="s">
        <v>74</v>
      </c>
      <c r="D71" s="16">
        <v>3</v>
      </c>
      <c r="E71" s="17" t="s">
        <v>222</v>
      </c>
      <c r="F71" s="17">
        <v>45107</v>
      </c>
      <c r="G71" s="16">
        <v>119</v>
      </c>
      <c r="H71" s="16">
        <f t="shared" si="5"/>
        <v>119</v>
      </c>
      <c r="I71" s="16" t="s">
        <v>17</v>
      </c>
      <c r="J71" s="16" t="s">
        <v>18</v>
      </c>
      <c r="K71" s="16">
        <v>0</v>
      </c>
      <c r="L71" s="18">
        <v>550</v>
      </c>
      <c r="M71" s="18">
        <v>300</v>
      </c>
      <c r="N71" s="18">
        <v>50</v>
      </c>
      <c r="O71" s="18">
        <v>900</v>
      </c>
      <c r="P71" s="19">
        <v>0</v>
      </c>
      <c r="Q71" s="19">
        <v>0</v>
      </c>
      <c r="R71" s="19" t="s">
        <v>85</v>
      </c>
    </row>
    <row r="72" spans="1:18" ht="15.75" customHeight="1" x14ac:dyDescent="0.25">
      <c r="A72" s="16" t="s">
        <v>223</v>
      </c>
      <c r="B72" s="16" t="s">
        <v>224</v>
      </c>
      <c r="C72" s="16" t="s">
        <v>74</v>
      </c>
      <c r="D72" s="16">
        <v>6</v>
      </c>
      <c r="E72" s="17">
        <v>44805</v>
      </c>
      <c r="F72" s="17">
        <v>45107</v>
      </c>
      <c r="G72" s="16">
        <v>300</v>
      </c>
      <c r="H72" s="16">
        <f t="shared" si="5"/>
        <v>300</v>
      </c>
      <c r="I72" s="16" t="s">
        <v>17</v>
      </c>
      <c r="J72" s="16" t="s">
        <v>18</v>
      </c>
      <c r="K72" s="16">
        <v>22</v>
      </c>
      <c r="L72" s="18">
        <v>550</v>
      </c>
      <c r="M72" s="18">
        <v>350</v>
      </c>
      <c r="N72" s="18">
        <v>100</v>
      </c>
      <c r="O72" s="18">
        <v>1000</v>
      </c>
      <c r="P72" s="19">
        <v>100</v>
      </c>
      <c r="Q72" s="19">
        <v>100</v>
      </c>
      <c r="R72" s="19"/>
    </row>
    <row r="73" spans="1:18" ht="15.75" customHeight="1" x14ac:dyDescent="0.25">
      <c r="A73" s="16" t="s">
        <v>226</v>
      </c>
      <c r="B73" s="16" t="s">
        <v>34</v>
      </c>
      <c r="C73" s="16" t="s">
        <v>74</v>
      </c>
      <c r="D73" s="16">
        <v>4</v>
      </c>
      <c r="E73" s="17">
        <v>44977</v>
      </c>
      <c r="F73" s="17">
        <v>45121</v>
      </c>
      <c r="G73" s="16">
        <v>145</v>
      </c>
      <c r="H73" s="16">
        <f t="shared" si="5"/>
        <v>145</v>
      </c>
      <c r="I73" s="16" t="s">
        <v>22</v>
      </c>
      <c r="J73" s="16" t="s">
        <v>18</v>
      </c>
      <c r="K73" s="16">
        <v>0</v>
      </c>
      <c r="L73" s="18">
        <v>550</v>
      </c>
      <c r="M73" s="18">
        <v>350</v>
      </c>
      <c r="N73" s="18">
        <v>100</v>
      </c>
      <c r="O73" s="18">
        <v>1000</v>
      </c>
      <c r="P73" s="19">
        <v>0</v>
      </c>
      <c r="Q73" s="19">
        <v>0</v>
      </c>
      <c r="R73" s="19" t="s">
        <v>85</v>
      </c>
    </row>
    <row r="74" spans="1:18" ht="15.75" customHeight="1" x14ac:dyDescent="0.25">
      <c r="A74" s="16" t="s">
        <v>228</v>
      </c>
      <c r="B74" s="16" t="s">
        <v>206</v>
      </c>
      <c r="C74" s="16" t="s">
        <v>74</v>
      </c>
      <c r="D74" s="16">
        <v>10</v>
      </c>
      <c r="E74" s="17">
        <v>44816</v>
      </c>
      <c r="F74" s="17">
        <v>45114</v>
      </c>
      <c r="G74" s="16">
        <v>296</v>
      </c>
      <c r="H74" s="16">
        <f t="shared" si="5"/>
        <v>296</v>
      </c>
      <c r="I74" s="16" t="s">
        <v>22</v>
      </c>
      <c r="J74" s="16" t="s">
        <v>18</v>
      </c>
      <c r="K74" s="16">
        <v>0</v>
      </c>
      <c r="L74" s="18">
        <v>550</v>
      </c>
      <c r="M74" s="18">
        <v>350</v>
      </c>
      <c r="N74" s="18">
        <v>100</v>
      </c>
      <c r="O74" s="18">
        <v>1000</v>
      </c>
      <c r="P74" s="19">
        <v>0</v>
      </c>
      <c r="Q74" s="19">
        <v>0</v>
      </c>
      <c r="R74" s="19" t="s">
        <v>85</v>
      </c>
    </row>
    <row r="75" spans="1:18" ht="15.75" customHeight="1" x14ac:dyDescent="0.25">
      <c r="A75" s="16" t="s">
        <v>230</v>
      </c>
      <c r="B75" s="16" t="s">
        <v>83</v>
      </c>
      <c r="C75" s="16" t="s">
        <v>74</v>
      </c>
      <c r="D75" s="16">
        <v>4</v>
      </c>
      <c r="E75" s="17">
        <v>44944</v>
      </c>
      <c r="F75" s="17">
        <v>45091</v>
      </c>
      <c r="G75" s="16">
        <v>147</v>
      </c>
      <c r="H75" s="16">
        <f t="shared" si="5"/>
        <v>147</v>
      </c>
      <c r="I75" s="16" t="s">
        <v>22</v>
      </c>
      <c r="J75" s="16" t="s">
        <v>18</v>
      </c>
      <c r="K75" s="16">
        <v>30</v>
      </c>
      <c r="L75" s="18">
        <v>550</v>
      </c>
      <c r="M75" s="18">
        <v>400</v>
      </c>
      <c r="N75" s="18">
        <v>150</v>
      </c>
      <c r="O75" s="18">
        <v>1100</v>
      </c>
      <c r="P75" s="19">
        <v>100</v>
      </c>
      <c r="Q75" s="19">
        <v>100</v>
      </c>
      <c r="R75" s="19"/>
    </row>
    <row r="76" spans="1:18" ht="15.75" customHeight="1" x14ac:dyDescent="0.25">
      <c r="A76" s="16" t="s">
        <v>232</v>
      </c>
      <c r="B76" s="16" t="s">
        <v>191</v>
      </c>
      <c r="C76" s="16" t="s">
        <v>74</v>
      </c>
      <c r="D76" s="16">
        <v>6</v>
      </c>
      <c r="E76" s="17">
        <v>44806</v>
      </c>
      <c r="F76" s="17">
        <v>44986</v>
      </c>
      <c r="G76" s="16">
        <v>180</v>
      </c>
      <c r="H76" s="16">
        <f t="shared" si="5"/>
        <v>180</v>
      </c>
      <c r="I76" s="16" t="s">
        <v>17</v>
      </c>
      <c r="J76" s="16" t="s">
        <v>18</v>
      </c>
      <c r="K76" s="16">
        <v>50</v>
      </c>
      <c r="L76" s="18">
        <v>0</v>
      </c>
      <c r="M76" s="18">
        <v>0</v>
      </c>
      <c r="N76" s="18">
        <v>650</v>
      </c>
      <c r="O76" s="18">
        <v>650</v>
      </c>
      <c r="P76" s="19">
        <v>100</v>
      </c>
      <c r="Q76" s="19">
        <v>100</v>
      </c>
      <c r="R76" s="19"/>
    </row>
    <row r="77" spans="1:18" ht="15.75" customHeight="1" x14ac:dyDescent="0.25">
      <c r="A77" s="16" t="s">
        <v>232</v>
      </c>
      <c r="B77" s="16" t="s">
        <v>191</v>
      </c>
      <c r="C77" s="16" t="s">
        <v>74</v>
      </c>
      <c r="D77" s="16">
        <v>3</v>
      </c>
      <c r="E77" s="17">
        <v>44987</v>
      </c>
      <c r="F77" s="17">
        <v>45107</v>
      </c>
      <c r="G77" s="16">
        <v>119</v>
      </c>
      <c r="H77" s="16">
        <f t="shared" si="5"/>
        <v>119</v>
      </c>
      <c r="I77" s="16" t="s">
        <v>17</v>
      </c>
      <c r="J77" s="16" t="s">
        <v>18</v>
      </c>
      <c r="K77" s="16">
        <v>0</v>
      </c>
      <c r="L77" s="18">
        <v>550</v>
      </c>
      <c r="M77" s="18">
        <v>400</v>
      </c>
      <c r="N77" s="18">
        <v>150</v>
      </c>
      <c r="O77" s="18">
        <v>1100</v>
      </c>
      <c r="P77" s="19">
        <v>0</v>
      </c>
      <c r="Q77" s="19">
        <v>0</v>
      </c>
      <c r="R77" s="19" t="s">
        <v>85</v>
      </c>
    </row>
    <row r="78" spans="1:18" ht="15.75" customHeight="1" x14ac:dyDescent="0.25">
      <c r="A78" s="16" t="s">
        <v>234</v>
      </c>
      <c r="B78" s="16" t="s">
        <v>235</v>
      </c>
      <c r="C78" s="16" t="s">
        <v>74</v>
      </c>
      <c r="D78" s="16">
        <v>9</v>
      </c>
      <c r="E78" s="17">
        <v>44823</v>
      </c>
      <c r="F78" s="17">
        <v>45118</v>
      </c>
      <c r="G78" s="16">
        <v>293</v>
      </c>
      <c r="H78" s="16">
        <f t="shared" si="5"/>
        <v>293</v>
      </c>
      <c r="I78" s="16" t="s">
        <v>22</v>
      </c>
      <c r="J78" s="16" t="s">
        <v>18</v>
      </c>
      <c r="K78" s="16">
        <v>26</v>
      </c>
      <c r="L78" s="18">
        <v>550</v>
      </c>
      <c r="M78" s="18">
        <v>400</v>
      </c>
      <c r="N78" s="18">
        <v>150</v>
      </c>
      <c r="O78" s="18">
        <v>1100</v>
      </c>
      <c r="P78" s="19">
        <v>100</v>
      </c>
      <c r="Q78" s="19">
        <v>100</v>
      </c>
      <c r="R78" s="19"/>
    </row>
    <row r="79" spans="1:18" ht="15.75" customHeight="1" x14ac:dyDescent="0.25">
      <c r="A79" s="16" t="s">
        <v>237</v>
      </c>
      <c r="B79" s="16" t="s">
        <v>238</v>
      </c>
      <c r="C79" s="16" t="s">
        <v>74</v>
      </c>
      <c r="D79" s="16">
        <v>8</v>
      </c>
      <c r="E79" s="17">
        <v>44830</v>
      </c>
      <c r="F79" s="17">
        <v>45080</v>
      </c>
      <c r="G79" s="16">
        <v>249</v>
      </c>
      <c r="H79" s="16">
        <f t="shared" si="5"/>
        <v>249</v>
      </c>
      <c r="I79" s="16" t="s">
        <v>17</v>
      </c>
      <c r="J79" s="16" t="s">
        <v>18</v>
      </c>
      <c r="K79" s="16">
        <v>35</v>
      </c>
      <c r="L79" s="18">
        <v>550</v>
      </c>
      <c r="M79" s="18">
        <v>400</v>
      </c>
      <c r="N79" s="18">
        <v>150</v>
      </c>
      <c r="O79" s="18">
        <v>1100</v>
      </c>
      <c r="P79" s="19">
        <v>100</v>
      </c>
      <c r="Q79" s="19">
        <v>100</v>
      </c>
      <c r="R79" s="19"/>
    </row>
    <row r="80" spans="1:18" ht="15.75" customHeight="1" x14ac:dyDescent="0.25">
      <c r="A80" s="16" t="s">
        <v>240</v>
      </c>
      <c r="B80" s="16" t="s">
        <v>241</v>
      </c>
      <c r="C80" s="16" t="s">
        <v>74</v>
      </c>
      <c r="D80" s="16">
        <v>10</v>
      </c>
      <c r="E80" s="17">
        <v>44816</v>
      </c>
      <c r="F80" s="17">
        <v>45121</v>
      </c>
      <c r="G80" s="16">
        <v>303</v>
      </c>
      <c r="H80" s="16">
        <v>300</v>
      </c>
      <c r="I80" s="16" t="s">
        <v>22</v>
      </c>
      <c r="J80" s="16" t="s">
        <v>18</v>
      </c>
      <c r="K80" s="16">
        <v>24</v>
      </c>
      <c r="L80" s="18">
        <v>550</v>
      </c>
      <c r="M80" s="18">
        <v>400</v>
      </c>
      <c r="N80" s="18">
        <v>150</v>
      </c>
      <c r="O80" s="18">
        <v>1100</v>
      </c>
      <c r="P80" s="19">
        <v>100</v>
      </c>
      <c r="Q80" s="19">
        <v>100</v>
      </c>
      <c r="R80" s="19"/>
    </row>
    <row r="81" spans="1:18" ht="15.75" customHeight="1" x14ac:dyDescent="0.25">
      <c r="A81" s="16" t="s">
        <v>243</v>
      </c>
      <c r="B81" s="16" t="s">
        <v>244</v>
      </c>
      <c r="C81" s="16" t="s">
        <v>74</v>
      </c>
      <c r="D81" s="16">
        <v>10</v>
      </c>
      <c r="E81" s="17">
        <v>44816</v>
      </c>
      <c r="F81" s="17">
        <v>45037</v>
      </c>
      <c r="G81" s="16">
        <v>220</v>
      </c>
      <c r="H81" s="16">
        <f t="shared" ref="H81:H92" si="6">G81</f>
        <v>220</v>
      </c>
      <c r="I81" s="16" t="s">
        <v>22</v>
      </c>
      <c r="J81" s="16" t="s">
        <v>18</v>
      </c>
      <c r="K81" s="16">
        <v>16</v>
      </c>
      <c r="L81" s="18">
        <v>550</v>
      </c>
      <c r="M81" s="18">
        <v>300</v>
      </c>
      <c r="N81" s="18">
        <v>50</v>
      </c>
      <c r="O81" s="18">
        <v>900</v>
      </c>
      <c r="P81" s="19">
        <v>100</v>
      </c>
      <c r="Q81" s="19">
        <v>100</v>
      </c>
      <c r="R81" s="19"/>
    </row>
    <row r="82" spans="1:18" ht="15.75" customHeight="1" x14ac:dyDescent="0.25">
      <c r="A82" s="16" t="s">
        <v>246</v>
      </c>
      <c r="B82" s="16" t="s">
        <v>156</v>
      </c>
      <c r="C82" s="16" t="s">
        <v>74</v>
      </c>
      <c r="D82" s="16">
        <v>4</v>
      </c>
      <c r="E82" s="17">
        <v>44823</v>
      </c>
      <c r="F82" s="17">
        <v>44960</v>
      </c>
      <c r="G82" s="16">
        <v>135</v>
      </c>
      <c r="H82" s="16">
        <f t="shared" si="6"/>
        <v>135</v>
      </c>
      <c r="I82" s="16" t="s">
        <v>81</v>
      </c>
      <c r="J82" s="16" t="s">
        <v>18</v>
      </c>
      <c r="K82" s="16">
        <v>20</v>
      </c>
      <c r="L82" s="18">
        <v>550</v>
      </c>
      <c r="M82" s="18">
        <v>400</v>
      </c>
      <c r="N82" s="18">
        <v>150</v>
      </c>
      <c r="O82" s="18">
        <v>1100</v>
      </c>
      <c r="P82" s="19">
        <v>100</v>
      </c>
      <c r="Q82" s="19">
        <v>100</v>
      </c>
      <c r="R82" s="19"/>
    </row>
    <row r="83" spans="1:18" ht="15.75" customHeight="1" x14ac:dyDescent="0.25">
      <c r="A83" s="16" t="s">
        <v>248</v>
      </c>
      <c r="B83" s="16" t="s">
        <v>249</v>
      </c>
      <c r="C83" s="16" t="s">
        <v>74</v>
      </c>
      <c r="D83" s="16">
        <v>4</v>
      </c>
      <c r="E83" s="17">
        <v>44817</v>
      </c>
      <c r="F83" s="17">
        <v>44953</v>
      </c>
      <c r="G83" s="16">
        <v>135</v>
      </c>
      <c r="H83" s="16">
        <f t="shared" si="6"/>
        <v>135</v>
      </c>
      <c r="I83" s="16" t="s">
        <v>22</v>
      </c>
      <c r="J83" s="16" t="s">
        <v>18</v>
      </c>
      <c r="K83" s="16">
        <v>24</v>
      </c>
      <c r="L83" s="18">
        <v>550</v>
      </c>
      <c r="M83" s="18">
        <v>400</v>
      </c>
      <c r="N83" s="18">
        <v>150</v>
      </c>
      <c r="O83" s="18">
        <v>1100</v>
      </c>
      <c r="P83" s="19">
        <v>100</v>
      </c>
      <c r="Q83" s="19">
        <v>100</v>
      </c>
      <c r="R83" s="19"/>
    </row>
    <row r="84" spans="1:18" ht="15.75" customHeight="1" x14ac:dyDescent="0.25">
      <c r="A84" s="16" t="s">
        <v>251</v>
      </c>
      <c r="B84" s="16" t="s">
        <v>156</v>
      </c>
      <c r="C84" s="16" t="s">
        <v>74</v>
      </c>
      <c r="D84" s="16">
        <v>6</v>
      </c>
      <c r="E84" s="17">
        <v>44818</v>
      </c>
      <c r="F84" s="17">
        <v>45000</v>
      </c>
      <c r="G84" s="16">
        <v>182</v>
      </c>
      <c r="H84" s="16">
        <f t="shared" si="6"/>
        <v>182</v>
      </c>
      <c r="I84" s="16" t="s">
        <v>22</v>
      </c>
      <c r="J84" s="16" t="s">
        <v>18</v>
      </c>
      <c r="K84" s="16">
        <v>28</v>
      </c>
      <c r="L84" s="18">
        <v>550</v>
      </c>
      <c r="M84" s="18">
        <v>400</v>
      </c>
      <c r="N84" s="18">
        <v>150</v>
      </c>
      <c r="O84" s="18">
        <v>1100</v>
      </c>
      <c r="P84" s="19">
        <v>100</v>
      </c>
      <c r="Q84" s="19">
        <v>100</v>
      </c>
      <c r="R84" s="19"/>
    </row>
    <row r="85" spans="1:18" ht="15.75" customHeight="1" x14ac:dyDescent="0.25">
      <c r="A85" s="16" t="s">
        <v>253</v>
      </c>
      <c r="B85" s="16" t="s">
        <v>254</v>
      </c>
      <c r="C85" s="16" t="s">
        <v>74</v>
      </c>
      <c r="D85" s="16">
        <v>6</v>
      </c>
      <c r="E85" s="17">
        <v>44805</v>
      </c>
      <c r="F85" s="17">
        <v>45000</v>
      </c>
      <c r="G85" s="16">
        <v>180</v>
      </c>
      <c r="H85" s="16">
        <f t="shared" si="6"/>
        <v>180</v>
      </c>
      <c r="I85" s="16" t="s">
        <v>22</v>
      </c>
      <c r="J85" s="16" t="s">
        <v>18</v>
      </c>
      <c r="K85" s="16">
        <v>72</v>
      </c>
      <c r="L85" s="18">
        <v>0</v>
      </c>
      <c r="M85" s="18">
        <v>0</v>
      </c>
      <c r="N85" s="18">
        <v>650</v>
      </c>
      <c r="O85" s="18">
        <v>650</v>
      </c>
      <c r="P85" s="19">
        <v>100</v>
      </c>
      <c r="Q85" s="19">
        <v>100</v>
      </c>
      <c r="R85" s="19"/>
    </row>
    <row r="86" spans="1:18" ht="15.75" customHeight="1" x14ac:dyDescent="0.25">
      <c r="A86" s="16" t="s">
        <v>256</v>
      </c>
      <c r="B86" s="16" t="s">
        <v>257</v>
      </c>
      <c r="C86" s="16" t="s">
        <v>74</v>
      </c>
      <c r="D86" s="16">
        <v>4</v>
      </c>
      <c r="E86" s="17">
        <v>44816</v>
      </c>
      <c r="F86" s="17">
        <v>44958</v>
      </c>
      <c r="G86" s="16">
        <v>140</v>
      </c>
      <c r="H86" s="16">
        <f t="shared" si="6"/>
        <v>140</v>
      </c>
      <c r="I86" s="16" t="s">
        <v>22</v>
      </c>
      <c r="J86" s="16" t="s">
        <v>18</v>
      </c>
      <c r="K86" s="16">
        <v>32</v>
      </c>
      <c r="L86" s="18">
        <v>550</v>
      </c>
      <c r="M86" s="18">
        <v>400</v>
      </c>
      <c r="N86" s="18">
        <v>150</v>
      </c>
      <c r="O86" s="18">
        <v>1100</v>
      </c>
      <c r="P86" s="19">
        <v>100</v>
      </c>
      <c r="Q86" s="19">
        <v>100</v>
      </c>
      <c r="R86" s="19"/>
    </row>
    <row r="87" spans="1:18" ht="15.75" customHeight="1" x14ac:dyDescent="0.25">
      <c r="A87" s="16" t="s">
        <v>259</v>
      </c>
      <c r="B87" s="16" t="s">
        <v>260</v>
      </c>
      <c r="C87" s="16" t="s">
        <v>74</v>
      </c>
      <c r="D87" s="16">
        <v>5</v>
      </c>
      <c r="E87" s="17">
        <v>44937</v>
      </c>
      <c r="F87" s="17">
        <v>45110</v>
      </c>
      <c r="G87" s="16">
        <v>173</v>
      </c>
      <c r="H87" s="16">
        <f t="shared" si="6"/>
        <v>173</v>
      </c>
      <c r="I87" s="16" t="s">
        <v>17</v>
      </c>
      <c r="J87" s="16" t="s">
        <v>18</v>
      </c>
      <c r="K87" s="16">
        <v>14</v>
      </c>
      <c r="L87" s="18">
        <v>550</v>
      </c>
      <c r="M87" s="18">
        <v>400</v>
      </c>
      <c r="N87" s="18">
        <v>150</v>
      </c>
      <c r="O87" s="18">
        <v>1100</v>
      </c>
      <c r="P87" s="19">
        <v>100</v>
      </c>
      <c r="Q87" s="19">
        <v>100</v>
      </c>
      <c r="R87" s="19"/>
    </row>
    <row r="88" spans="1:18" ht="15.75" customHeight="1" x14ac:dyDescent="0.25">
      <c r="A88" s="16" t="s">
        <v>262</v>
      </c>
      <c r="B88" s="16" t="s">
        <v>147</v>
      </c>
      <c r="C88" s="16" t="s">
        <v>74</v>
      </c>
      <c r="D88" s="16">
        <v>4</v>
      </c>
      <c r="E88" s="17">
        <v>44957</v>
      </c>
      <c r="F88" s="17">
        <v>45077</v>
      </c>
      <c r="G88" s="16">
        <v>121</v>
      </c>
      <c r="H88" s="16">
        <f t="shared" si="6"/>
        <v>121</v>
      </c>
      <c r="I88" s="16" t="s">
        <v>136</v>
      </c>
      <c r="J88" s="16" t="s">
        <v>18</v>
      </c>
      <c r="K88" s="16">
        <v>0</v>
      </c>
      <c r="L88" s="18">
        <v>500</v>
      </c>
      <c r="M88" s="18">
        <v>300</v>
      </c>
      <c r="N88" s="18">
        <v>0</v>
      </c>
      <c r="O88" s="18">
        <v>800</v>
      </c>
      <c r="P88" s="19">
        <v>0</v>
      </c>
      <c r="Q88" s="19">
        <v>0</v>
      </c>
      <c r="R88" s="19" t="s">
        <v>85</v>
      </c>
    </row>
    <row r="89" spans="1:18" ht="15.75" customHeight="1" x14ac:dyDescent="0.25">
      <c r="A89" s="16" t="s">
        <v>264</v>
      </c>
      <c r="B89" s="16" t="s">
        <v>111</v>
      </c>
      <c r="C89" s="16" t="s">
        <v>265</v>
      </c>
      <c r="D89" s="16">
        <v>3</v>
      </c>
      <c r="E89" s="17">
        <v>44861</v>
      </c>
      <c r="F89" s="17">
        <v>44961</v>
      </c>
      <c r="G89" s="16">
        <v>98</v>
      </c>
      <c r="H89" s="16">
        <f t="shared" si="6"/>
        <v>98</v>
      </c>
      <c r="I89" s="16" t="s">
        <v>266</v>
      </c>
      <c r="J89" s="16" t="s">
        <v>18</v>
      </c>
      <c r="K89" s="16">
        <v>28</v>
      </c>
      <c r="L89" s="18">
        <v>550</v>
      </c>
      <c r="M89" s="18">
        <v>0</v>
      </c>
      <c r="N89" s="18">
        <v>0</v>
      </c>
      <c r="O89" s="18">
        <v>550</v>
      </c>
      <c r="P89" s="19">
        <v>263.33333333333337</v>
      </c>
      <c r="Q89" s="19">
        <v>263.33333333333337</v>
      </c>
      <c r="R89" s="19"/>
    </row>
    <row r="90" spans="1:18" ht="15.75" customHeight="1" x14ac:dyDescent="0.25">
      <c r="A90" s="16" t="s">
        <v>267</v>
      </c>
      <c r="B90" s="16" t="s">
        <v>268</v>
      </c>
      <c r="C90" s="16" t="s">
        <v>265</v>
      </c>
      <c r="D90" s="16">
        <v>9</v>
      </c>
      <c r="E90" s="17">
        <v>44823</v>
      </c>
      <c r="F90" s="17">
        <v>45107</v>
      </c>
      <c r="G90" s="16">
        <v>282</v>
      </c>
      <c r="H90" s="16">
        <f t="shared" si="6"/>
        <v>282</v>
      </c>
      <c r="I90" s="16" t="s">
        <v>266</v>
      </c>
      <c r="J90" s="16" t="s">
        <v>18</v>
      </c>
      <c r="K90" s="16">
        <v>49</v>
      </c>
      <c r="L90" s="18">
        <v>550</v>
      </c>
      <c r="M90" s="18">
        <v>0</v>
      </c>
      <c r="N90" s="18">
        <v>0</v>
      </c>
      <c r="O90" s="18">
        <v>550</v>
      </c>
      <c r="P90" s="19">
        <v>570</v>
      </c>
      <c r="Q90" s="19">
        <v>570</v>
      </c>
      <c r="R90" s="19"/>
    </row>
    <row r="91" spans="1:18" ht="15.75" customHeight="1" x14ac:dyDescent="0.25">
      <c r="A91" s="16" t="s">
        <v>269</v>
      </c>
      <c r="B91" s="16" t="s">
        <v>270</v>
      </c>
      <c r="C91" s="16" t="s">
        <v>271</v>
      </c>
      <c r="D91" s="16"/>
      <c r="E91" s="17">
        <v>45165</v>
      </c>
      <c r="F91" s="17">
        <v>45171</v>
      </c>
      <c r="G91" s="16">
        <v>7</v>
      </c>
      <c r="H91" s="16">
        <f t="shared" si="6"/>
        <v>7</v>
      </c>
      <c r="I91" s="16" t="s">
        <v>272</v>
      </c>
      <c r="J91" s="16" t="s">
        <v>93</v>
      </c>
      <c r="K91" s="16">
        <v>3</v>
      </c>
      <c r="L91" s="18">
        <v>770</v>
      </c>
      <c r="M91" s="18">
        <v>0</v>
      </c>
      <c r="N91" s="18">
        <v>0</v>
      </c>
      <c r="O91" s="18">
        <v>770</v>
      </c>
      <c r="P91" s="19">
        <v>0</v>
      </c>
      <c r="Q91" s="19">
        <v>0</v>
      </c>
      <c r="R91" s="19" t="s">
        <v>85</v>
      </c>
    </row>
    <row r="92" spans="1:18" ht="15.75" customHeight="1" x14ac:dyDescent="0.25">
      <c r="A92" s="16" t="s">
        <v>269</v>
      </c>
      <c r="B92" s="16" t="s">
        <v>270</v>
      </c>
      <c r="C92" s="16" t="s">
        <v>271</v>
      </c>
      <c r="D92" s="16"/>
      <c r="E92" s="17">
        <v>45143</v>
      </c>
      <c r="F92" s="17">
        <v>45147</v>
      </c>
      <c r="G92" s="16">
        <v>5</v>
      </c>
      <c r="H92" s="16">
        <f t="shared" si="6"/>
        <v>5</v>
      </c>
      <c r="I92" s="16" t="s">
        <v>273</v>
      </c>
      <c r="J92" s="16" t="s">
        <v>18</v>
      </c>
      <c r="K92" s="16">
        <v>3</v>
      </c>
      <c r="L92" s="18">
        <v>350</v>
      </c>
      <c r="M92" s="18">
        <v>0</v>
      </c>
      <c r="N92" s="18">
        <v>0</v>
      </c>
      <c r="O92" s="18">
        <v>350</v>
      </c>
      <c r="P92" s="19">
        <v>0</v>
      </c>
      <c r="Q92" s="19">
        <v>0</v>
      </c>
      <c r="R92" s="19" t="s">
        <v>85</v>
      </c>
    </row>
    <row r="93" spans="1:18" ht="15.75" customHeight="1" x14ac:dyDescent="0.25">
      <c r="A93" s="16" t="s">
        <v>274</v>
      </c>
      <c r="B93" s="16" t="s">
        <v>275</v>
      </c>
      <c r="C93" s="16" t="s">
        <v>271</v>
      </c>
      <c r="D93" s="16">
        <v>9</v>
      </c>
      <c r="E93" s="17">
        <v>44835</v>
      </c>
      <c r="F93" s="17">
        <v>45107</v>
      </c>
      <c r="G93" s="16">
        <v>270</v>
      </c>
      <c r="H93" s="16">
        <f t="shared" ref="H93:H95" si="7">G93</f>
        <v>270</v>
      </c>
      <c r="I93" s="16" t="s">
        <v>276</v>
      </c>
      <c r="J93" s="16" t="s">
        <v>18</v>
      </c>
      <c r="K93" s="16">
        <v>56</v>
      </c>
      <c r="L93" s="18">
        <v>4950</v>
      </c>
      <c r="M93" s="18">
        <v>0</v>
      </c>
      <c r="N93" s="18">
        <v>2430</v>
      </c>
      <c r="O93" s="18">
        <v>7380</v>
      </c>
      <c r="P93" s="18">
        <v>100</v>
      </c>
      <c r="Q93" s="18">
        <v>0</v>
      </c>
      <c r="R93" s="19" t="s">
        <v>3960</v>
      </c>
    </row>
    <row r="94" spans="1:18" ht="15.75" customHeight="1" x14ac:dyDescent="0.25">
      <c r="A94" s="16" t="s">
        <v>277</v>
      </c>
      <c r="B94" s="16" t="s">
        <v>278</v>
      </c>
      <c r="C94" s="16" t="s">
        <v>271</v>
      </c>
      <c r="D94" s="16">
        <v>7</v>
      </c>
      <c r="E94" s="17">
        <v>44815</v>
      </c>
      <c r="F94" s="17">
        <v>45046</v>
      </c>
      <c r="G94" s="16">
        <v>230</v>
      </c>
      <c r="H94" s="16">
        <f t="shared" si="7"/>
        <v>230</v>
      </c>
      <c r="I94" s="16" t="s">
        <v>279</v>
      </c>
      <c r="J94" s="16" t="s">
        <v>93</v>
      </c>
      <c r="K94" s="16">
        <v>51</v>
      </c>
      <c r="L94" s="18">
        <v>4600</v>
      </c>
      <c r="M94" s="18">
        <v>0</v>
      </c>
      <c r="N94" s="18">
        <v>2070</v>
      </c>
      <c r="O94" s="18">
        <v>6670</v>
      </c>
      <c r="P94" s="19">
        <v>500</v>
      </c>
      <c r="Q94" s="19">
        <v>500</v>
      </c>
      <c r="R94" s="19"/>
    </row>
    <row r="95" spans="1:18" ht="15.75" customHeight="1" x14ac:dyDescent="0.25">
      <c r="A95" s="16" t="s">
        <v>280</v>
      </c>
      <c r="B95" s="16" t="s">
        <v>281</v>
      </c>
      <c r="C95" s="16" t="s">
        <v>271</v>
      </c>
      <c r="D95" s="16">
        <v>6</v>
      </c>
      <c r="E95" s="17">
        <v>44835</v>
      </c>
      <c r="F95" s="17">
        <v>45016</v>
      </c>
      <c r="G95" s="16">
        <v>180</v>
      </c>
      <c r="H95" s="16">
        <f t="shared" si="7"/>
        <v>180</v>
      </c>
      <c r="I95" s="16" t="s">
        <v>282</v>
      </c>
      <c r="J95" s="16" t="s">
        <v>18</v>
      </c>
      <c r="K95" s="16">
        <v>33</v>
      </c>
      <c r="L95" s="18">
        <v>2475</v>
      </c>
      <c r="M95" s="18">
        <v>0</v>
      </c>
      <c r="N95" s="18">
        <v>1215</v>
      </c>
      <c r="O95" s="18">
        <v>3690</v>
      </c>
      <c r="P95" s="19">
        <v>100</v>
      </c>
      <c r="Q95" s="19">
        <v>100</v>
      </c>
      <c r="R95" s="19"/>
    </row>
    <row r="96" spans="1:18" ht="15.75" customHeight="1" x14ac:dyDescent="0.25">
      <c r="A96" s="16" t="s">
        <v>283</v>
      </c>
      <c r="B96" s="16" t="s">
        <v>238</v>
      </c>
      <c r="C96" s="16" t="s">
        <v>271</v>
      </c>
      <c r="D96" s="16">
        <v>10</v>
      </c>
      <c r="E96" s="17">
        <v>44790</v>
      </c>
      <c r="F96" s="17">
        <v>45100</v>
      </c>
      <c r="G96" s="16">
        <v>307</v>
      </c>
      <c r="H96" s="16">
        <v>300</v>
      </c>
      <c r="I96" s="16" t="s">
        <v>284</v>
      </c>
      <c r="J96" s="16" t="s">
        <v>18</v>
      </c>
      <c r="K96" s="16">
        <v>60</v>
      </c>
      <c r="L96" s="18">
        <v>3880</v>
      </c>
      <c r="M96" s="18">
        <v>0</v>
      </c>
      <c r="N96" s="18">
        <v>1746</v>
      </c>
      <c r="O96" s="18">
        <v>5626</v>
      </c>
      <c r="P96" s="19">
        <v>100</v>
      </c>
      <c r="Q96" s="19">
        <v>100</v>
      </c>
      <c r="R96" s="19"/>
    </row>
    <row r="97" spans="1:18" ht="15.75" customHeight="1" x14ac:dyDescent="0.25">
      <c r="A97" s="16" t="s">
        <v>285</v>
      </c>
      <c r="B97" s="16" t="s">
        <v>286</v>
      </c>
      <c r="C97" s="16" t="s">
        <v>271</v>
      </c>
      <c r="D97" s="16">
        <v>4</v>
      </c>
      <c r="E97" s="17">
        <v>44835</v>
      </c>
      <c r="F97" s="17" t="s">
        <v>287</v>
      </c>
      <c r="G97" s="16">
        <v>121</v>
      </c>
      <c r="H97" s="16">
        <f t="shared" ref="H97:H144" si="8">G97</f>
        <v>121</v>
      </c>
      <c r="I97" s="16" t="s">
        <v>288</v>
      </c>
      <c r="J97" s="16" t="s">
        <v>18</v>
      </c>
      <c r="K97" s="16">
        <v>23</v>
      </c>
      <c r="L97" s="18">
        <v>2218</v>
      </c>
      <c r="M97" s="18">
        <v>0</v>
      </c>
      <c r="N97" s="18">
        <v>1089</v>
      </c>
      <c r="O97" s="18">
        <v>3307</v>
      </c>
      <c r="P97" s="18">
        <v>100</v>
      </c>
      <c r="Q97" s="18">
        <v>0</v>
      </c>
      <c r="R97" s="19" t="s">
        <v>3960</v>
      </c>
    </row>
    <row r="98" spans="1:18" ht="15.75" customHeight="1" x14ac:dyDescent="0.25">
      <c r="A98" s="16" t="s">
        <v>289</v>
      </c>
      <c r="B98" s="16" t="s">
        <v>290</v>
      </c>
      <c r="C98" s="16" t="s">
        <v>292</v>
      </c>
      <c r="D98" s="16" t="s">
        <v>293</v>
      </c>
      <c r="E98" s="17">
        <v>44732</v>
      </c>
      <c r="F98" s="17">
        <v>44737</v>
      </c>
      <c r="G98" s="16">
        <v>7</v>
      </c>
      <c r="H98" s="16">
        <f t="shared" si="8"/>
        <v>7</v>
      </c>
      <c r="I98" s="16" t="s">
        <v>266</v>
      </c>
      <c r="J98" s="16" t="s">
        <v>18</v>
      </c>
      <c r="K98" s="16">
        <v>3</v>
      </c>
      <c r="L98" s="18">
        <v>865</v>
      </c>
      <c r="M98" s="18">
        <v>0</v>
      </c>
      <c r="N98" s="18">
        <v>0</v>
      </c>
      <c r="O98" s="18">
        <v>865</v>
      </c>
      <c r="P98" s="19">
        <v>0</v>
      </c>
      <c r="Q98" s="19">
        <v>0</v>
      </c>
      <c r="R98" s="19" t="s">
        <v>85</v>
      </c>
    </row>
    <row r="99" spans="1:18" ht="15.75" customHeight="1" x14ac:dyDescent="0.25">
      <c r="A99" s="16" t="s">
        <v>294</v>
      </c>
      <c r="B99" s="16" t="s">
        <v>295</v>
      </c>
      <c r="C99" s="16" t="s">
        <v>297</v>
      </c>
      <c r="D99" s="16">
        <v>5</v>
      </c>
      <c r="E99" s="17">
        <v>44809</v>
      </c>
      <c r="F99" s="17">
        <v>44961</v>
      </c>
      <c r="G99" s="16">
        <v>150</v>
      </c>
      <c r="H99" s="16">
        <f t="shared" si="8"/>
        <v>150</v>
      </c>
      <c r="I99" s="16" t="s">
        <v>22</v>
      </c>
      <c r="J99" s="16" t="s">
        <v>18</v>
      </c>
      <c r="K99" s="16">
        <v>30</v>
      </c>
      <c r="L99" s="18">
        <v>550</v>
      </c>
      <c r="M99" s="18">
        <v>500</v>
      </c>
      <c r="N99" s="18">
        <v>300</v>
      </c>
      <c r="O99" s="18">
        <v>1350</v>
      </c>
      <c r="P99" s="19">
        <v>100</v>
      </c>
      <c r="Q99" s="19">
        <v>100</v>
      </c>
      <c r="R99" s="19"/>
    </row>
    <row r="100" spans="1:18" ht="15.75" customHeight="1" x14ac:dyDescent="0.25">
      <c r="A100" s="16" t="s">
        <v>298</v>
      </c>
      <c r="B100" s="16" t="s">
        <v>31</v>
      </c>
      <c r="C100" s="16" t="s">
        <v>297</v>
      </c>
      <c r="D100" s="16">
        <v>5</v>
      </c>
      <c r="E100" s="17">
        <v>44965</v>
      </c>
      <c r="F100" s="17">
        <v>45104</v>
      </c>
      <c r="G100" s="16">
        <v>140</v>
      </c>
      <c r="H100" s="16">
        <f t="shared" si="8"/>
        <v>140</v>
      </c>
      <c r="I100" s="16" t="s">
        <v>22</v>
      </c>
      <c r="J100" s="16" t="s">
        <v>18</v>
      </c>
      <c r="K100" s="16">
        <v>24</v>
      </c>
      <c r="L100" s="18">
        <v>550</v>
      </c>
      <c r="M100" s="18">
        <v>500</v>
      </c>
      <c r="N100" s="18">
        <v>300</v>
      </c>
      <c r="O100" s="18">
        <v>1350</v>
      </c>
      <c r="P100" s="19">
        <v>100</v>
      </c>
      <c r="Q100" s="19">
        <v>100</v>
      </c>
      <c r="R100" s="19"/>
    </row>
    <row r="101" spans="1:18" ht="15.75" customHeight="1" x14ac:dyDescent="0.25">
      <c r="A101" s="16" t="s">
        <v>300</v>
      </c>
      <c r="B101" s="16" t="s">
        <v>206</v>
      </c>
      <c r="C101" s="16" t="s">
        <v>297</v>
      </c>
      <c r="D101" s="16">
        <v>9</v>
      </c>
      <c r="E101" s="17">
        <v>44835</v>
      </c>
      <c r="F101" s="17">
        <v>45109</v>
      </c>
      <c r="G101" s="16">
        <v>272</v>
      </c>
      <c r="H101" s="16">
        <f t="shared" si="8"/>
        <v>272</v>
      </c>
      <c r="I101" s="16" t="s">
        <v>198</v>
      </c>
      <c r="J101" s="16" t="s">
        <v>18</v>
      </c>
      <c r="K101" s="16">
        <v>54</v>
      </c>
      <c r="L101" s="18">
        <v>250</v>
      </c>
      <c r="M101" s="18">
        <v>500</v>
      </c>
      <c r="N101" s="18">
        <v>300</v>
      </c>
      <c r="O101" s="18">
        <v>1050</v>
      </c>
      <c r="P101" s="19">
        <v>100</v>
      </c>
      <c r="Q101" s="19">
        <v>100</v>
      </c>
      <c r="R101" s="19"/>
    </row>
    <row r="102" spans="1:18" ht="15.75" customHeight="1" x14ac:dyDescent="0.25">
      <c r="A102" s="16" t="s">
        <v>302</v>
      </c>
      <c r="B102" s="16" t="s">
        <v>303</v>
      </c>
      <c r="C102" s="16" t="s">
        <v>297</v>
      </c>
      <c r="D102" s="16">
        <v>9</v>
      </c>
      <c r="E102" s="17">
        <v>44816</v>
      </c>
      <c r="F102" s="17">
        <v>45088</v>
      </c>
      <c r="G102" s="16">
        <v>270</v>
      </c>
      <c r="H102" s="16">
        <f t="shared" si="8"/>
        <v>270</v>
      </c>
      <c r="I102" s="16" t="s">
        <v>22</v>
      </c>
      <c r="J102" s="16" t="s">
        <v>18</v>
      </c>
      <c r="K102" s="16">
        <v>6</v>
      </c>
      <c r="L102" s="18">
        <v>300</v>
      </c>
      <c r="M102" s="18">
        <v>500</v>
      </c>
      <c r="N102" s="18">
        <v>300</v>
      </c>
      <c r="O102" s="18">
        <v>1100</v>
      </c>
      <c r="P102" s="19">
        <v>100</v>
      </c>
      <c r="Q102" s="19">
        <v>100</v>
      </c>
      <c r="R102" s="19"/>
    </row>
    <row r="103" spans="1:18" ht="15.75" customHeight="1" x14ac:dyDescent="0.25">
      <c r="A103" s="16" t="s">
        <v>305</v>
      </c>
      <c r="B103" s="16" t="s">
        <v>122</v>
      </c>
      <c r="C103" s="16" t="s">
        <v>297</v>
      </c>
      <c r="D103" s="16">
        <v>5</v>
      </c>
      <c r="E103" s="17">
        <v>44816</v>
      </c>
      <c r="F103" s="17">
        <v>44957</v>
      </c>
      <c r="G103" s="16">
        <v>139</v>
      </c>
      <c r="H103" s="16">
        <f t="shared" si="8"/>
        <v>139</v>
      </c>
      <c r="I103" s="16" t="s">
        <v>22</v>
      </c>
      <c r="J103" s="16" t="s">
        <v>18</v>
      </c>
      <c r="K103" s="16">
        <v>25</v>
      </c>
      <c r="L103" s="18">
        <v>550</v>
      </c>
      <c r="M103" s="18">
        <v>500</v>
      </c>
      <c r="N103" s="18">
        <v>300</v>
      </c>
      <c r="O103" s="18">
        <v>1350</v>
      </c>
      <c r="P103" s="19">
        <v>100</v>
      </c>
      <c r="Q103" s="19">
        <v>100</v>
      </c>
      <c r="R103" s="19"/>
    </row>
    <row r="104" spans="1:18" ht="15.75" customHeight="1" x14ac:dyDescent="0.25">
      <c r="A104" s="16" t="s">
        <v>307</v>
      </c>
      <c r="B104" s="16" t="s">
        <v>308</v>
      </c>
      <c r="C104" s="16" t="s">
        <v>297</v>
      </c>
      <c r="D104" s="16">
        <v>4</v>
      </c>
      <c r="E104" s="17">
        <v>45159</v>
      </c>
      <c r="F104" s="17">
        <v>45268</v>
      </c>
      <c r="G104" s="16">
        <v>108</v>
      </c>
      <c r="H104" s="16">
        <f t="shared" si="8"/>
        <v>108</v>
      </c>
      <c r="I104" s="16" t="s">
        <v>169</v>
      </c>
      <c r="J104" s="16" t="s">
        <v>18</v>
      </c>
      <c r="K104" s="16">
        <v>9</v>
      </c>
      <c r="L104" s="18">
        <v>700</v>
      </c>
      <c r="M104" s="18">
        <v>500</v>
      </c>
      <c r="N104" s="18">
        <v>300</v>
      </c>
      <c r="O104" s="18">
        <v>1500</v>
      </c>
      <c r="P104" s="19">
        <v>100</v>
      </c>
      <c r="Q104" s="19">
        <v>100</v>
      </c>
      <c r="R104" s="19"/>
    </row>
    <row r="105" spans="1:18" ht="15.75" customHeight="1" x14ac:dyDescent="0.25">
      <c r="A105" s="16" t="s">
        <v>310</v>
      </c>
      <c r="B105" s="16" t="s">
        <v>305</v>
      </c>
      <c r="C105" s="16" t="s">
        <v>297</v>
      </c>
      <c r="D105" s="16">
        <v>5</v>
      </c>
      <c r="E105" s="17">
        <v>44817</v>
      </c>
      <c r="F105" s="17">
        <v>44944</v>
      </c>
      <c r="G105" s="16">
        <v>126</v>
      </c>
      <c r="H105" s="16">
        <f t="shared" si="8"/>
        <v>126</v>
      </c>
      <c r="I105" s="16" t="s">
        <v>312</v>
      </c>
      <c r="J105" s="16" t="s">
        <v>93</v>
      </c>
      <c r="K105" s="16">
        <v>30</v>
      </c>
      <c r="L105" s="18">
        <v>350</v>
      </c>
      <c r="M105" s="18">
        <v>500</v>
      </c>
      <c r="N105" s="18">
        <v>300</v>
      </c>
      <c r="O105" s="18">
        <v>1150</v>
      </c>
      <c r="P105" s="18">
        <v>500</v>
      </c>
      <c r="Q105" s="18">
        <v>0</v>
      </c>
      <c r="R105" s="19" t="s">
        <v>3960</v>
      </c>
    </row>
    <row r="106" spans="1:18" ht="15.75" customHeight="1" x14ac:dyDescent="0.25">
      <c r="A106" s="16" t="s">
        <v>313</v>
      </c>
      <c r="B106" s="16" t="s">
        <v>314</v>
      </c>
      <c r="C106" s="16" t="s">
        <v>297</v>
      </c>
      <c r="D106" s="16">
        <v>9</v>
      </c>
      <c r="E106" s="17">
        <v>44835</v>
      </c>
      <c r="F106" s="17">
        <v>45119</v>
      </c>
      <c r="G106" s="16">
        <v>282</v>
      </c>
      <c r="H106" s="16">
        <f t="shared" si="8"/>
        <v>282</v>
      </c>
      <c r="I106" s="16" t="s">
        <v>22</v>
      </c>
      <c r="J106" s="16" t="s">
        <v>18</v>
      </c>
      <c r="K106" s="16">
        <v>48</v>
      </c>
      <c r="L106" s="18">
        <v>300</v>
      </c>
      <c r="M106" s="18">
        <v>500</v>
      </c>
      <c r="N106" s="18">
        <v>300</v>
      </c>
      <c r="O106" s="18">
        <v>1100</v>
      </c>
      <c r="P106" s="19">
        <v>100</v>
      </c>
      <c r="Q106" s="19">
        <v>100</v>
      </c>
      <c r="R106" s="19"/>
    </row>
    <row r="107" spans="1:18" ht="15.75" customHeight="1" x14ac:dyDescent="0.25">
      <c r="A107" s="16" t="s">
        <v>316</v>
      </c>
      <c r="B107" s="16" t="s">
        <v>185</v>
      </c>
      <c r="C107" s="16" t="s">
        <v>297</v>
      </c>
      <c r="D107" s="16">
        <v>5</v>
      </c>
      <c r="E107" s="17">
        <v>44811</v>
      </c>
      <c r="F107" s="17">
        <v>44963</v>
      </c>
      <c r="G107" s="16">
        <v>150</v>
      </c>
      <c r="H107" s="16">
        <f t="shared" si="8"/>
        <v>150</v>
      </c>
      <c r="I107" s="16" t="s">
        <v>22</v>
      </c>
      <c r="J107" s="16" t="s">
        <v>18</v>
      </c>
      <c r="K107" s="16">
        <v>0</v>
      </c>
      <c r="L107" s="18">
        <v>0</v>
      </c>
      <c r="M107" s="18">
        <v>0</v>
      </c>
      <c r="N107" s="18">
        <v>0</v>
      </c>
      <c r="O107" s="18">
        <v>0</v>
      </c>
      <c r="P107" s="19">
        <v>0</v>
      </c>
      <c r="Q107" s="19">
        <v>0</v>
      </c>
      <c r="R107" s="19" t="s">
        <v>85</v>
      </c>
    </row>
    <row r="108" spans="1:18" ht="15.75" customHeight="1" x14ac:dyDescent="0.25">
      <c r="A108" s="16" t="s">
        <v>318</v>
      </c>
      <c r="B108" s="16" t="s">
        <v>238</v>
      </c>
      <c r="C108" s="16" t="s">
        <v>297</v>
      </c>
      <c r="D108" s="16">
        <v>6</v>
      </c>
      <c r="E108" s="17">
        <v>45017</v>
      </c>
      <c r="F108" s="17">
        <v>45199</v>
      </c>
      <c r="G108" s="16">
        <v>180</v>
      </c>
      <c r="H108" s="16">
        <f t="shared" si="8"/>
        <v>180</v>
      </c>
      <c r="I108" s="16" t="s">
        <v>320</v>
      </c>
      <c r="J108" s="16" t="s">
        <v>18</v>
      </c>
      <c r="K108" s="16">
        <v>14</v>
      </c>
      <c r="L108" s="18">
        <v>700</v>
      </c>
      <c r="M108" s="18">
        <v>500</v>
      </c>
      <c r="N108" s="18">
        <v>300</v>
      </c>
      <c r="O108" s="18">
        <v>1500</v>
      </c>
      <c r="P108" s="19">
        <v>100</v>
      </c>
      <c r="Q108" s="19">
        <v>100</v>
      </c>
      <c r="R108" s="19"/>
    </row>
    <row r="109" spans="1:18" ht="15.75" customHeight="1" x14ac:dyDescent="0.25">
      <c r="A109" s="16" t="s">
        <v>321</v>
      </c>
      <c r="B109" s="16" t="s">
        <v>150</v>
      </c>
      <c r="C109" s="16" t="s">
        <v>297</v>
      </c>
      <c r="D109" s="16">
        <v>5</v>
      </c>
      <c r="E109" s="17">
        <v>44970</v>
      </c>
      <c r="F109" s="17">
        <v>45120</v>
      </c>
      <c r="G109" s="16">
        <v>151</v>
      </c>
      <c r="H109" s="16">
        <f t="shared" si="8"/>
        <v>151</v>
      </c>
      <c r="I109" s="16" t="s">
        <v>81</v>
      </c>
      <c r="J109" s="16" t="s">
        <v>18</v>
      </c>
      <c r="K109" s="16">
        <v>32</v>
      </c>
      <c r="L109" s="18">
        <v>550</v>
      </c>
      <c r="M109" s="18">
        <v>500</v>
      </c>
      <c r="N109" s="18">
        <v>300</v>
      </c>
      <c r="O109" s="18">
        <v>1350</v>
      </c>
      <c r="P109" s="19">
        <v>100</v>
      </c>
      <c r="Q109" s="19">
        <v>100</v>
      </c>
      <c r="R109" s="19"/>
    </row>
    <row r="110" spans="1:18" ht="15.75" customHeight="1" x14ac:dyDescent="0.25">
      <c r="A110" s="16" t="s">
        <v>323</v>
      </c>
      <c r="B110" s="16" t="s">
        <v>72</v>
      </c>
      <c r="C110" s="16" t="s">
        <v>297</v>
      </c>
      <c r="D110" s="16">
        <v>5</v>
      </c>
      <c r="E110" s="17">
        <v>44931</v>
      </c>
      <c r="F110" s="17">
        <v>45082</v>
      </c>
      <c r="G110" s="16">
        <v>151</v>
      </c>
      <c r="H110" s="16">
        <f t="shared" si="8"/>
        <v>151</v>
      </c>
      <c r="I110" s="16" t="s">
        <v>17</v>
      </c>
      <c r="J110" s="16" t="s">
        <v>18</v>
      </c>
      <c r="K110" s="16">
        <v>19</v>
      </c>
      <c r="L110" s="18">
        <v>550</v>
      </c>
      <c r="M110" s="18">
        <v>500</v>
      </c>
      <c r="N110" s="18">
        <v>300</v>
      </c>
      <c r="O110" s="18">
        <v>1350</v>
      </c>
      <c r="P110" s="19">
        <v>100</v>
      </c>
      <c r="Q110" s="19">
        <v>100</v>
      </c>
      <c r="R110" s="19"/>
    </row>
    <row r="111" spans="1:18" ht="15.75" customHeight="1" x14ac:dyDescent="0.25">
      <c r="A111" s="16" t="s">
        <v>325</v>
      </c>
      <c r="B111" s="16" t="s">
        <v>326</v>
      </c>
      <c r="C111" s="16" t="s">
        <v>297</v>
      </c>
      <c r="D111" s="16">
        <v>5</v>
      </c>
      <c r="E111" s="17">
        <v>45017</v>
      </c>
      <c r="F111" s="17">
        <v>45169</v>
      </c>
      <c r="G111" s="16">
        <v>150</v>
      </c>
      <c r="H111" s="16">
        <f t="shared" si="8"/>
        <v>150</v>
      </c>
      <c r="I111" s="16" t="s">
        <v>26</v>
      </c>
      <c r="J111" s="16" t="s">
        <v>18</v>
      </c>
      <c r="K111" s="16">
        <v>12</v>
      </c>
      <c r="L111" s="18">
        <v>550</v>
      </c>
      <c r="M111" s="18">
        <v>500</v>
      </c>
      <c r="N111" s="18">
        <v>300</v>
      </c>
      <c r="O111" s="18">
        <v>1350</v>
      </c>
      <c r="P111" s="19">
        <v>100</v>
      </c>
      <c r="Q111" s="19">
        <v>100</v>
      </c>
      <c r="R111" s="19"/>
    </row>
    <row r="112" spans="1:18" ht="15.75" customHeight="1" x14ac:dyDescent="0.25">
      <c r="A112" s="16" t="s">
        <v>328</v>
      </c>
      <c r="B112" s="16" t="s">
        <v>66</v>
      </c>
      <c r="C112" s="16" t="s">
        <v>297</v>
      </c>
      <c r="D112" s="16">
        <v>5</v>
      </c>
      <c r="E112" s="17">
        <v>44945</v>
      </c>
      <c r="F112" s="17">
        <v>45089</v>
      </c>
      <c r="G112" s="16">
        <v>144</v>
      </c>
      <c r="H112" s="16">
        <f t="shared" si="8"/>
        <v>144</v>
      </c>
      <c r="I112" s="16" t="s">
        <v>17</v>
      </c>
      <c r="J112" s="16" t="s">
        <v>18</v>
      </c>
      <c r="K112" s="16">
        <v>26</v>
      </c>
      <c r="L112" s="18">
        <v>550</v>
      </c>
      <c r="M112" s="18">
        <v>500</v>
      </c>
      <c r="N112" s="18">
        <v>300</v>
      </c>
      <c r="O112" s="18">
        <v>1350</v>
      </c>
      <c r="P112" s="19">
        <v>100</v>
      </c>
      <c r="Q112" s="19">
        <v>100</v>
      </c>
      <c r="R112" s="19"/>
    </row>
    <row r="113" spans="1:18" ht="15.75" customHeight="1" x14ac:dyDescent="0.25">
      <c r="A113" s="16" t="s">
        <v>330</v>
      </c>
      <c r="B113" s="16" t="s">
        <v>331</v>
      </c>
      <c r="C113" s="16" t="s">
        <v>297</v>
      </c>
      <c r="D113" s="16">
        <v>5</v>
      </c>
      <c r="E113" s="17">
        <v>44939</v>
      </c>
      <c r="F113" s="17">
        <v>45098</v>
      </c>
      <c r="G113" s="16">
        <v>159</v>
      </c>
      <c r="H113" s="16">
        <f t="shared" si="8"/>
        <v>159</v>
      </c>
      <c r="I113" s="16" t="s">
        <v>22</v>
      </c>
      <c r="J113" s="16" t="s">
        <v>18</v>
      </c>
      <c r="K113" s="16">
        <v>22</v>
      </c>
      <c r="L113" s="18">
        <v>550</v>
      </c>
      <c r="M113" s="18">
        <v>500</v>
      </c>
      <c r="N113" s="18">
        <v>300</v>
      </c>
      <c r="O113" s="18">
        <v>1350</v>
      </c>
      <c r="P113" s="19">
        <v>100</v>
      </c>
      <c r="Q113" s="19">
        <v>100</v>
      </c>
      <c r="R113" s="19"/>
    </row>
    <row r="114" spans="1:18" ht="15.75" customHeight="1" x14ac:dyDescent="0.25">
      <c r="A114" s="16" t="s">
        <v>333</v>
      </c>
      <c r="B114" s="16" t="s">
        <v>125</v>
      </c>
      <c r="C114" s="16" t="s">
        <v>297</v>
      </c>
      <c r="D114" s="16">
        <v>5</v>
      </c>
      <c r="E114" s="17">
        <v>44957</v>
      </c>
      <c r="F114" s="17">
        <v>45107</v>
      </c>
      <c r="G114" s="16">
        <v>151</v>
      </c>
      <c r="H114" s="16">
        <f t="shared" si="8"/>
        <v>151</v>
      </c>
      <c r="I114" s="16" t="s">
        <v>22</v>
      </c>
      <c r="J114" s="16" t="s">
        <v>18</v>
      </c>
      <c r="K114" s="16">
        <v>18</v>
      </c>
      <c r="L114" s="18">
        <v>550</v>
      </c>
      <c r="M114" s="18">
        <v>500</v>
      </c>
      <c r="N114" s="18">
        <v>300</v>
      </c>
      <c r="O114" s="18">
        <v>1350</v>
      </c>
      <c r="P114" s="19">
        <v>100</v>
      </c>
      <c r="Q114" s="19">
        <v>100</v>
      </c>
      <c r="R114" s="19"/>
    </row>
    <row r="115" spans="1:18" ht="15.75" customHeight="1" x14ac:dyDescent="0.25">
      <c r="A115" s="16" t="s">
        <v>335</v>
      </c>
      <c r="B115" s="16" t="s">
        <v>336</v>
      </c>
      <c r="C115" s="16" t="s">
        <v>297</v>
      </c>
      <c r="D115" s="16">
        <v>5</v>
      </c>
      <c r="E115" s="17">
        <v>44935</v>
      </c>
      <c r="F115" s="17">
        <v>45092</v>
      </c>
      <c r="G115" s="16">
        <v>157</v>
      </c>
      <c r="H115" s="16">
        <f t="shared" si="8"/>
        <v>157</v>
      </c>
      <c r="I115" s="16" t="s">
        <v>17</v>
      </c>
      <c r="J115" s="16" t="s">
        <v>18</v>
      </c>
      <c r="K115" s="16">
        <v>30</v>
      </c>
      <c r="L115" s="18">
        <v>300</v>
      </c>
      <c r="M115" s="18">
        <v>500</v>
      </c>
      <c r="N115" s="18">
        <v>300</v>
      </c>
      <c r="O115" s="18">
        <v>1100</v>
      </c>
      <c r="P115" s="19">
        <v>100</v>
      </c>
      <c r="Q115" s="19">
        <v>100</v>
      </c>
      <c r="R115" s="19"/>
    </row>
    <row r="116" spans="1:18" ht="15.75" customHeight="1" x14ac:dyDescent="0.25">
      <c r="A116" s="16" t="s">
        <v>338</v>
      </c>
      <c r="B116" s="16" t="s">
        <v>339</v>
      </c>
      <c r="C116" s="16" t="s">
        <v>297</v>
      </c>
      <c r="D116" s="16">
        <v>5</v>
      </c>
      <c r="E116" s="17">
        <v>44788</v>
      </c>
      <c r="F116" s="17">
        <v>44916</v>
      </c>
      <c r="G116" s="16">
        <v>127</v>
      </c>
      <c r="H116" s="16">
        <f t="shared" si="8"/>
        <v>127</v>
      </c>
      <c r="I116" s="16" t="s">
        <v>341</v>
      </c>
      <c r="J116" s="16" t="s">
        <v>93</v>
      </c>
      <c r="K116" s="16">
        <v>30</v>
      </c>
      <c r="L116" s="18">
        <v>600</v>
      </c>
      <c r="M116" s="18">
        <v>500</v>
      </c>
      <c r="N116" s="18">
        <v>300</v>
      </c>
      <c r="O116" s="18">
        <v>1400</v>
      </c>
      <c r="P116" s="19">
        <v>500</v>
      </c>
      <c r="Q116" s="19">
        <v>500</v>
      </c>
      <c r="R116" s="19"/>
    </row>
    <row r="117" spans="1:18" ht="15.75" customHeight="1" x14ac:dyDescent="0.25">
      <c r="A117" s="16" t="s">
        <v>342</v>
      </c>
      <c r="B117" s="16" t="s">
        <v>31</v>
      </c>
      <c r="C117" s="16" t="s">
        <v>297</v>
      </c>
      <c r="D117" s="16">
        <v>9</v>
      </c>
      <c r="E117" s="17">
        <v>44805</v>
      </c>
      <c r="F117" s="17">
        <v>45086</v>
      </c>
      <c r="G117" s="16">
        <v>279</v>
      </c>
      <c r="H117" s="16">
        <f t="shared" si="8"/>
        <v>279</v>
      </c>
      <c r="I117" s="16" t="s">
        <v>22</v>
      </c>
      <c r="J117" s="16" t="s">
        <v>18</v>
      </c>
      <c r="K117" s="16">
        <v>33</v>
      </c>
      <c r="L117" s="18">
        <v>550</v>
      </c>
      <c r="M117" s="18">
        <v>500</v>
      </c>
      <c r="N117" s="18">
        <v>300</v>
      </c>
      <c r="O117" s="18">
        <v>1350</v>
      </c>
      <c r="P117" s="19">
        <v>100</v>
      </c>
      <c r="Q117" s="19">
        <v>100</v>
      </c>
      <c r="R117" s="19"/>
    </row>
    <row r="118" spans="1:18" ht="15.75" customHeight="1" x14ac:dyDescent="0.25">
      <c r="A118" s="16" t="s">
        <v>344</v>
      </c>
      <c r="B118" s="16" t="s">
        <v>345</v>
      </c>
      <c r="C118" s="16" t="s">
        <v>297</v>
      </c>
      <c r="D118" s="16">
        <v>5</v>
      </c>
      <c r="E118" s="17">
        <v>44837</v>
      </c>
      <c r="F118" s="17">
        <v>44973</v>
      </c>
      <c r="G118" s="16">
        <v>134</v>
      </c>
      <c r="H118" s="16">
        <f t="shared" si="8"/>
        <v>134</v>
      </c>
      <c r="I118" s="16" t="s">
        <v>347</v>
      </c>
      <c r="J118" s="16" t="s">
        <v>18</v>
      </c>
      <c r="K118" s="16">
        <v>24</v>
      </c>
      <c r="L118" s="18">
        <v>300</v>
      </c>
      <c r="M118" s="18">
        <v>500</v>
      </c>
      <c r="N118" s="18">
        <v>300</v>
      </c>
      <c r="O118" s="18">
        <v>1100</v>
      </c>
      <c r="P118" s="19">
        <v>100</v>
      </c>
      <c r="Q118" s="19">
        <v>100</v>
      </c>
      <c r="R118" s="19"/>
    </row>
    <row r="119" spans="1:18" ht="15.75" customHeight="1" x14ac:dyDescent="0.25">
      <c r="A119" s="16" t="s">
        <v>348</v>
      </c>
      <c r="B119" s="16" t="s">
        <v>349</v>
      </c>
      <c r="C119" s="16" t="s">
        <v>297</v>
      </c>
      <c r="D119" s="16">
        <v>5</v>
      </c>
      <c r="E119" s="17">
        <v>44805</v>
      </c>
      <c r="F119" s="17">
        <v>44979</v>
      </c>
      <c r="G119" s="16">
        <v>172</v>
      </c>
      <c r="H119" s="16">
        <f t="shared" si="8"/>
        <v>172</v>
      </c>
      <c r="I119" s="16" t="s">
        <v>17</v>
      </c>
      <c r="J119" s="16" t="s">
        <v>18</v>
      </c>
      <c r="K119" s="16">
        <v>18</v>
      </c>
      <c r="L119" s="18">
        <v>300</v>
      </c>
      <c r="M119" s="18">
        <v>500</v>
      </c>
      <c r="N119" s="18">
        <v>300</v>
      </c>
      <c r="O119" s="18">
        <v>1100</v>
      </c>
      <c r="P119" s="19">
        <v>100</v>
      </c>
      <c r="Q119" s="19">
        <v>100</v>
      </c>
      <c r="R119" s="19"/>
    </row>
    <row r="120" spans="1:18" ht="15.75" customHeight="1" x14ac:dyDescent="0.25">
      <c r="A120" s="16" t="s">
        <v>351</v>
      </c>
      <c r="B120" s="16" t="s">
        <v>352</v>
      </c>
      <c r="C120" s="16" t="s">
        <v>297</v>
      </c>
      <c r="D120" s="16">
        <v>5</v>
      </c>
      <c r="E120" s="17">
        <v>44806</v>
      </c>
      <c r="F120" s="17">
        <v>44978</v>
      </c>
      <c r="G120" s="16">
        <v>170</v>
      </c>
      <c r="H120" s="16">
        <f t="shared" si="8"/>
        <v>170</v>
      </c>
      <c r="I120" s="16" t="s">
        <v>22</v>
      </c>
      <c r="J120" s="16" t="s">
        <v>18</v>
      </c>
      <c r="K120" s="16">
        <v>21</v>
      </c>
      <c r="L120" s="18">
        <v>550</v>
      </c>
      <c r="M120" s="18">
        <v>500</v>
      </c>
      <c r="N120" s="18">
        <v>300</v>
      </c>
      <c r="O120" s="18">
        <v>1350</v>
      </c>
      <c r="P120" s="19">
        <v>100</v>
      </c>
      <c r="Q120" s="19">
        <v>100</v>
      </c>
      <c r="R120" s="19"/>
    </row>
    <row r="121" spans="1:18" ht="15.75" customHeight="1" x14ac:dyDescent="0.25">
      <c r="A121" s="16" t="s">
        <v>102</v>
      </c>
      <c r="B121" s="16" t="s">
        <v>244</v>
      </c>
      <c r="C121" s="16" t="s">
        <v>297</v>
      </c>
      <c r="D121" s="16">
        <v>5</v>
      </c>
      <c r="E121" s="17">
        <v>44824</v>
      </c>
      <c r="F121" s="17">
        <v>44960</v>
      </c>
      <c r="G121" s="16">
        <v>134</v>
      </c>
      <c r="H121" s="16">
        <f t="shared" si="8"/>
        <v>134</v>
      </c>
      <c r="I121" s="16" t="s">
        <v>17</v>
      </c>
      <c r="J121" s="16" t="s">
        <v>18</v>
      </c>
      <c r="K121" s="16">
        <v>16</v>
      </c>
      <c r="L121" s="18">
        <v>550</v>
      </c>
      <c r="M121" s="18">
        <v>500</v>
      </c>
      <c r="N121" s="18">
        <v>300</v>
      </c>
      <c r="O121" s="18">
        <v>1350</v>
      </c>
      <c r="P121" s="19">
        <v>100</v>
      </c>
      <c r="Q121" s="19">
        <v>100</v>
      </c>
      <c r="R121" s="19"/>
    </row>
    <row r="122" spans="1:18" ht="15.75" customHeight="1" x14ac:dyDescent="0.25">
      <c r="A122" s="16" t="s">
        <v>355</v>
      </c>
      <c r="B122" s="16" t="s">
        <v>356</v>
      </c>
      <c r="C122" s="16" t="s">
        <v>297</v>
      </c>
      <c r="D122" s="16">
        <v>5</v>
      </c>
      <c r="E122" s="17">
        <v>44936</v>
      </c>
      <c r="F122" s="17">
        <v>45076</v>
      </c>
      <c r="G122" s="16">
        <v>141</v>
      </c>
      <c r="H122" s="16">
        <f t="shared" si="8"/>
        <v>141</v>
      </c>
      <c r="I122" s="16" t="s">
        <v>17</v>
      </c>
      <c r="J122" s="16" t="s">
        <v>18</v>
      </c>
      <c r="K122" s="16">
        <v>18</v>
      </c>
      <c r="L122" s="18">
        <v>550</v>
      </c>
      <c r="M122" s="18">
        <v>500</v>
      </c>
      <c r="N122" s="18">
        <v>300</v>
      </c>
      <c r="O122" s="18">
        <v>1350</v>
      </c>
      <c r="P122" s="19">
        <v>100</v>
      </c>
      <c r="Q122" s="19">
        <v>100</v>
      </c>
      <c r="R122" s="19"/>
    </row>
    <row r="123" spans="1:18" ht="15.75" customHeight="1" x14ac:dyDescent="0.25">
      <c r="A123" s="16" t="s">
        <v>358</v>
      </c>
      <c r="B123" s="16" t="s">
        <v>359</v>
      </c>
      <c r="C123" s="16" t="s">
        <v>297</v>
      </c>
      <c r="D123" s="16">
        <v>5</v>
      </c>
      <c r="E123" s="17">
        <v>44964</v>
      </c>
      <c r="F123" s="17">
        <v>45107</v>
      </c>
      <c r="G123" s="16">
        <v>144</v>
      </c>
      <c r="H123" s="16">
        <f t="shared" si="8"/>
        <v>144</v>
      </c>
      <c r="I123" s="16" t="s">
        <v>22</v>
      </c>
      <c r="J123" s="16" t="s">
        <v>18</v>
      </c>
      <c r="K123" s="16">
        <v>24</v>
      </c>
      <c r="L123" s="18">
        <v>550</v>
      </c>
      <c r="M123" s="18">
        <v>500</v>
      </c>
      <c r="N123" s="18">
        <v>300</v>
      </c>
      <c r="O123" s="18">
        <v>1350</v>
      </c>
      <c r="P123" s="19">
        <v>100</v>
      </c>
      <c r="Q123" s="19">
        <v>100</v>
      </c>
      <c r="R123" s="19"/>
    </row>
    <row r="124" spans="1:18" ht="15.75" customHeight="1" x14ac:dyDescent="0.25">
      <c r="A124" s="16" t="s">
        <v>361</v>
      </c>
      <c r="B124" s="16" t="s">
        <v>362</v>
      </c>
      <c r="C124" s="16" t="s">
        <v>297</v>
      </c>
      <c r="D124" s="16">
        <v>5</v>
      </c>
      <c r="E124" s="17">
        <v>44960</v>
      </c>
      <c r="F124" s="17">
        <v>45110</v>
      </c>
      <c r="G124" s="16">
        <v>151</v>
      </c>
      <c r="H124" s="16">
        <f t="shared" si="8"/>
        <v>151</v>
      </c>
      <c r="I124" s="16" t="s">
        <v>92</v>
      </c>
      <c r="J124" s="16" t="s">
        <v>93</v>
      </c>
      <c r="K124" s="16">
        <v>24</v>
      </c>
      <c r="L124" s="18">
        <v>250</v>
      </c>
      <c r="M124" s="18">
        <v>500</v>
      </c>
      <c r="N124" s="18">
        <v>300</v>
      </c>
      <c r="O124" s="18">
        <v>1050</v>
      </c>
      <c r="P124" s="19">
        <v>500</v>
      </c>
      <c r="Q124" s="19">
        <v>500</v>
      </c>
      <c r="R124" s="19"/>
    </row>
    <row r="125" spans="1:18" ht="15.75" customHeight="1" x14ac:dyDescent="0.25">
      <c r="A125" s="16" t="s">
        <v>364</v>
      </c>
      <c r="B125" s="16" t="s">
        <v>365</v>
      </c>
      <c r="C125" s="16" t="s">
        <v>297</v>
      </c>
      <c r="D125" s="16">
        <v>5</v>
      </c>
      <c r="E125" s="17">
        <v>44837</v>
      </c>
      <c r="F125" s="17">
        <v>44978</v>
      </c>
      <c r="G125" s="16">
        <v>139</v>
      </c>
      <c r="H125" s="16">
        <f t="shared" si="8"/>
        <v>139</v>
      </c>
      <c r="I125" s="16" t="s">
        <v>198</v>
      </c>
      <c r="J125" s="16" t="s">
        <v>18</v>
      </c>
      <c r="K125" s="16">
        <v>22</v>
      </c>
      <c r="L125" s="18">
        <v>500</v>
      </c>
      <c r="M125" s="18">
        <v>500</v>
      </c>
      <c r="N125" s="18">
        <v>300</v>
      </c>
      <c r="O125" s="18">
        <v>1300</v>
      </c>
      <c r="P125" s="19">
        <v>100</v>
      </c>
      <c r="Q125" s="19">
        <v>100</v>
      </c>
      <c r="R125" s="19"/>
    </row>
    <row r="126" spans="1:18" ht="15.75" customHeight="1" x14ac:dyDescent="0.25">
      <c r="A126" s="16" t="s">
        <v>367</v>
      </c>
      <c r="B126" s="16" t="s">
        <v>368</v>
      </c>
      <c r="C126" s="16" t="s">
        <v>297</v>
      </c>
      <c r="D126" s="16">
        <v>9</v>
      </c>
      <c r="E126" s="17">
        <v>44819</v>
      </c>
      <c r="F126" s="17">
        <v>45103</v>
      </c>
      <c r="G126" s="16">
        <v>282</v>
      </c>
      <c r="H126" s="16">
        <f t="shared" si="8"/>
        <v>282</v>
      </c>
      <c r="I126" s="16" t="s">
        <v>22</v>
      </c>
      <c r="J126" s="16" t="s">
        <v>18</v>
      </c>
      <c r="K126" s="16">
        <v>42</v>
      </c>
      <c r="L126" s="18">
        <v>300</v>
      </c>
      <c r="M126" s="18">
        <v>0</v>
      </c>
      <c r="N126" s="18">
        <v>90</v>
      </c>
      <c r="O126" s="18">
        <v>390</v>
      </c>
      <c r="P126" s="19">
        <v>2074</v>
      </c>
      <c r="Q126" s="19">
        <v>2074</v>
      </c>
      <c r="R126" s="19"/>
    </row>
    <row r="127" spans="1:18" ht="15.75" customHeight="1" x14ac:dyDescent="0.25">
      <c r="A127" s="16" t="s">
        <v>370</v>
      </c>
      <c r="B127" s="16" t="s">
        <v>238</v>
      </c>
      <c r="C127" s="16" t="s">
        <v>297</v>
      </c>
      <c r="D127" s="16">
        <v>5</v>
      </c>
      <c r="E127" s="17">
        <v>44956</v>
      </c>
      <c r="F127" s="17">
        <v>45107</v>
      </c>
      <c r="G127" s="16">
        <v>151</v>
      </c>
      <c r="H127" s="16">
        <f t="shared" si="8"/>
        <v>151</v>
      </c>
      <c r="I127" s="16" t="s">
        <v>22</v>
      </c>
      <c r="J127" s="16" t="s">
        <v>18</v>
      </c>
      <c r="K127" s="16">
        <v>15</v>
      </c>
      <c r="L127" s="18">
        <v>550</v>
      </c>
      <c r="M127" s="18">
        <v>500</v>
      </c>
      <c r="N127" s="18">
        <v>300</v>
      </c>
      <c r="O127" s="18">
        <v>1350</v>
      </c>
      <c r="P127" s="19">
        <v>100</v>
      </c>
      <c r="Q127" s="19">
        <v>100</v>
      </c>
      <c r="R127" s="19"/>
    </row>
    <row r="128" spans="1:18" ht="15.75" customHeight="1" x14ac:dyDescent="0.25">
      <c r="A128" s="16" t="s">
        <v>372</v>
      </c>
      <c r="B128" s="16" t="s">
        <v>373</v>
      </c>
      <c r="C128" s="16" t="s">
        <v>297</v>
      </c>
      <c r="D128" s="16">
        <v>5</v>
      </c>
      <c r="E128" s="17">
        <v>44938</v>
      </c>
      <c r="F128" s="17">
        <v>45097</v>
      </c>
      <c r="G128" s="16">
        <v>159</v>
      </c>
      <c r="H128" s="16">
        <f t="shared" si="8"/>
        <v>159</v>
      </c>
      <c r="I128" s="16" t="s">
        <v>17</v>
      </c>
      <c r="J128" s="16" t="s">
        <v>18</v>
      </c>
      <c r="K128" s="16">
        <v>28</v>
      </c>
      <c r="L128" s="18">
        <v>550</v>
      </c>
      <c r="M128" s="18">
        <v>500</v>
      </c>
      <c r="N128" s="18">
        <v>300</v>
      </c>
      <c r="O128" s="18">
        <v>1350</v>
      </c>
      <c r="P128" s="19">
        <v>100</v>
      </c>
      <c r="Q128" s="19">
        <v>100</v>
      </c>
      <c r="R128" s="19"/>
    </row>
    <row r="129" spans="1:18" ht="15.75" customHeight="1" x14ac:dyDescent="0.25">
      <c r="A129" s="16" t="s">
        <v>375</v>
      </c>
      <c r="B129" s="16" t="s">
        <v>376</v>
      </c>
      <c r="C129" s="16" t="s">
        <v>297</v>
      </c>
      <c r="D129" s="16">
        <v>5</v>
      </c>
      <c r="E129" s="17">
        <v>44839</v>
      </c>
      <c r="F129" s="17">
        <v>44993</v>
      </c>
      <c r="G129" s="16">
        <v>154</v>
      </c>
      <c r="H129" s="16">
        <f t="shared" si="8"/>
        <v>154</v>
      </c>
      <c r="I129" s="16" t="s">
        <v>26</v>
      </c>
      <c r="J129" s="16" t="s">
        <v>18</v>
      </c>
      <c r="K129" s="16">
        <v>24</v>
      </c>
      <c r="L129" s="18">
        <v>550</v>
      </c>
      <c r="M129" s="18">
        <v>500</v>
      </c>
      <c r="N129" s="18">
        <v>300</v>
      </c>
      <c r="O129" s="18">
        <v>1350</v>
      </c>
      <c r="P129" s="19">
        <v>100</v>
      </c>
      <c r="Q129" s="19">
        <v>100</v>
      </c>
      <c r="R129" s="19"/>
    </row>
    <row r="130" spans="1:18" ht="15.75" customHeight="1" x14ac:dyDescent="0.25">
      <c r="A130" s="16" t="s">
        <v>378</v>
      </c>
      <c r="B130" s="16" t="s">
        <v>379</v>
      </c>
      <c r="C130" s="16" t="s">
        <v>297</v>
      </c>
      <c r="D130" s="16">
        <v>5</v>
      </c>
      <c r="E130" s="17">
        <v>44801</v>
      </c>
      <c r="F130" s="17">
        <v>44956</v>
      </c>
      <c r="G130" s="16">
        <v>153</v>
      </c>
      <c r="H130" s="16">
        <f t="shared" si="8"/>
        <v>153</v>
      </c>
      <c r="I130" s="16" t="s">
        <v>22</v>
      </c>
      <c r="J130" s="16" t="s">
        <v>18</v>
      </c>
      <c r="K130" s="16">
        <v>6</v>
      </c>
      <c r="L130" s="18">
        <v>300</v>
      </c>
      <c r="M130" s="18">
        <v>500</v>
      </c>
      <c r="N130" s="18">
        <v>300</v>
      </c>
      <c r="O130" s="18">
        <v>1100</v>
      </c>
      <c r="P130" s="19">
        <v>100</v>
      </c>
      <c r="Q130" s="19">
        <v>100</v>
      </c>
      <c r="R130" s="19"/>
    </row>
    <row r="131" spans="1:18" ht="15.75" customHeight="1" x14ac:dyDescent="0.25">
      <c r="A131" s="16" t="s">
        <v>381</v>
      </c>
      <c r="B131" s="16" t="s">
        <v>382</v>
      </c>
      <c r="C131" s="16" t="s">
        <v>297</v>
      </c>
      <c r="D131" s="16">
        <v>9</v>
      </c>
      <c r="E131" s="17">
        <v>44833</v>
      </c>
      <c r="F131" s="17">
        <v>45105</v>
      </c>
      <c r="G131" s="16">
        <v>270</v>
      </c>
      <c r="H131" s="16">
        <f t="shared" si="8"/>
        <v>270</v>
      </c>
      <c r="I131" s="16" t="s">
        <v>22</v>
      </c>
      <c r="J131" s="16" t="s">
        <v>18</v>
      </c>
      <c r="K131" s="16">
        <v>59</v>
      </c>
      <c r="L131" s="18">
        <v>300</v>
      </c>
      <c r="M131" s="18">
        <v>0</v>
      </c>
      <c r="N131" s="18">
        <v>90</v>
      </c>
      <c r="O131" s="18">
        <v>390</v>
      </c>
      <c r="P131" s="19">
        <v>1990</v>
      </c>
      <c r="Q131" s="19">
        <v>1990</v>
      </c>
      <c r="R131" s="19"/>
    </row>
    <row r="132" spans="1:18" ht="15.75" customHeight="1" x14ac:dyDescent="0.25">
      <c r="A132" s="16" t="s">
        <v>384</v>
      </c>
      <c r="B132" s="16" t="s">
        <v>385</v>
      </c>
      <c r="C132" s="16" t="s">
        <v>297</v>
      </c>
      <c r="D132" s="16">
        <v>5</v>
      </c>
      <c r="E132" s="17">
        <v>44932</v>
      </c>
      <c r="F132" s="17">
        <v>45193</v>
      </c>
      <c r="G132" s="16">
        <v>259</v>
      </c>
      <c r="H132" s="16">
        <f t="shared" si="8"/>
        <v>259</v>
      </c>
      <c r="I132" s="16" t="s">
        <v>312</v>
      </c>
      <c r="J132" s="16" t="s">
        <v>93</v>
      </c>
      <c r="K132" s="16">
        <v>0</v>
      </c>
      <c r="L132" s="18">
        <v>600</v>
      </c>
      <c r="M132" s="18">
        <v>500</v>
      </c>
      <c r="N132" s="18">
        <v>300</v>
      </c>
      <c r="O132" s="18">
        <v>1400</v>
      </c>
      <c r="P132" s="19">
        <v>0</v>
      </c>
      <c r="Q132" s="19">
        <v>0</v>
      </c>
      <c r="R132" s="19" t="s">
        <v>85</v>
      </c>
    </row>
    <row r="133" spans="1:18" ht="15.75" customHeight="1" x14ac:dyDescent="0.25">
      <c r="A133" s="16" t="s">
        <v>384</v>
      </c>
      <c r="B133" s="16" t="s">
        <v>162</v>
      </c>
      <c r="C133" s="16" t="s">
        <v>297</v>
      </c>
      <c r="D133" s="16">
        <v>5</v>
      </c>
      <c r="E133" s="17">
        <v>44977</v>
      </c>
      <c r="F133" s="17">
        <v>45107</v>
      </c>
      <c r="G133" s="16">
        <v>131</v>
      </c>
      <c r="H133" s="16">
        <f t="shared" si="8"/>
        <v>131</v>
      </c>
      <c r="I133" s="16" t="s">
        <v>198</v>
      </c>
      <c r="J133" s="16" t="s">
        <v>18</v>
      </c>
      <c r="K133" s="16">
        <v>30</v>
      </c>
      <c r="L133" s="18">
        <v>500</v>
      </c>
      <c r="M133" s="18">
        <v>500</v>
      </c>
      <c r="N133" s="18">
        <v>300</v>
      </c>
      <c r="O133" s="18">
        <v>1300</v>
      </c>
      <c r="P133" s="19">
        <v>100</v>
      </c>
      <c r="Q133" s="19">
        <v>100</v>
      </c>
      <c r="R133" s="19"/>
    </row>
    <row r="134" spans="1:18" ht="15.75" customHeight="1" x14ac:dyDescent="0.25">
      <c r="A134" s="16" t="s">
        <v>388</v>
      </c>
      <c r="B134" s="16" t="s">
        <v>138</v>
      </c>
      <c r="C134" s="16" t="s">
        <v>297</v>
      </c>
      <c r="D134" s="16">
        <v>9</v>
      </c>
      <c r="E134" s="17">
        <v>44802</v>
      </c>
      <c r="F134" s="17">
        <v>45077</v>
      </c>
      <c r="G134" s="16">
        <v>272</v>
      </c>
      <c r="H134" s="16">
        <f t="shared" si="8"/>
        <v>272</v>
      </c>
      <c r="I134" s="16" t="s">
        <v>81</v>
      </c>
      <c r="J134" s="16" t="s">
        <v>18</v>
      </c>
      <c r="K134" s="16">
        <v>69</v>
      </c>
      <c r="L134" s="18">
        <v>550</v>
      </c>
      <c r="M134" s="18">
        <v>500</v>
      </c>
      <c r="N134" s="18">
        <v>300</v>
      </c>
      <c r="O134" s="18">
        <v>1350</v>
      </c>
      <c r="P134" s="18">
        <v>100</v>
      </c>
      <c r="Q134" s="18">
        <v>0</v>
      </c>
      <c r="R134" s="19" t="s">
        <v>3960</v>
      </c>
    </row>
    <row r="135" spans="1:18" ht="15.75" customHeight="1" x14ac:dyDescent="0.25">
      <c r="A135" s="16" t="s">
        <v>389</v>
      </c>
      <c r="B135" s="16" t="s">
        <v>206</v>
      </c>
      <c r="C135" s="16" t="s">
        <v>297</v>
      </c>
      <c r="D135" s="16">
        <v>9</v>
      </c>
      <c r="E135" s="17">
        <v>44809</v>
      </c>
      <c r="F135" s="17">
        <v>45108</v>
      </c>
      <c r="G135" s="16">
        <v>297</v>
      </c>
      <c r="H135" s="16">
        <f t="shared" si="8"/>
        <v>297</v>
      </c>
      <c r="I135" s="16" t="s">
        <v>22</v>
      </c>
      <c r="J135" s="16" t="s">
        <v>18</v>
      </c>
      <c r="K135" s="16">
        <v>59</v>
      </c>
      <c r="L135" s="18">
        <v>300</v>
      </c>
      <c r="M135" s="18">
        <v>500</v>
      </c>
      <c r="N135" s="18">
        <v>300</v>
      </c>
      <c r="O135" s="18">
        <v>1100</v>
      </c>
      <c r="P135" s="19">
        <v>100</v>
      </c>
      <c r="Q135" s="19">
        <v>100</v>
      </c>
      <c r="R135" s="19"/>
    </row>
    <row r="136" spans="1:18" ht="15.75" customHeight="1" x14ac:dyDescent="0.25">
      <c r="A136" s="16" t="s">
        <v>391</v>
      </c>
      <c r="B136" s="16" t="s">
        <v>185</v>
      </c>
      <c r="C136" s="16" t="s">
        <v>297</v>
      </c>
      <c r="D136" s="16">
        <v>5</v>
      </c>
      <c r="E136" s="17">
        <v>44835</v>
      </c>
      <c r="F136" s="17">
        <v>44985</v>
      </c>
      <c r="G136" s="16">
        <v>150</v>
      </c>
      <c r="H136" s="16">
        <f t="shared" si="8"/>
        <v>150</v>
      </c>
      <c r="I136" s="16" t="s">
        <v>393</v>
      </c>
      <c r="J136" s="16" t="s">
        <v>18</v>
      </c>
      <c r="K136" s="16">
        <v>24</v>
      </c>
      <c r="L136" s="18">
        <v>500</v>
      </c>
      <c r="M136" s="18">
        <v>500</v>
      </c>
      <c r="N136" s="18">
        <v>300</v>
      </c>
      <c r="O136" s="18">
        <v>1300</v>
      </c>
      <c r="P136" s="19">
        <v>100</v>
      </c>
      <c r="Q136" s="19">
        <v>100</v>
      </c>
      <c r="R136" s="19"/>
    </row>
    <row r="137" spans="1:18" ht="15.75" customHeight="1" x14ac:dyDescent="0.25">
      <c r="A137" s="16" t="s">
        <v>394</v>
      </c>
      <c r="B137" s="16" t="s">
        <v>395</v>
      </c>
      <c r="C137" s="16" t="s">
        <v>297</v>
      </c>
      <c r="D137" s="16">
        <v>5</v>
      </c>
      <c r="E137" s="17">
        <v>44977</v>
      </c>
      <c r="F137" s="17">
        <v>45126</v>
      </c>
      <c r="G137" s="16">
        <v>150</v>
      </c>
      <c r="H137" s="16">
        <f t="shared" si="8"/>
        <v>150</v>
      </c>
      <c r="I137" s="16" t="s">
        <v>22</v>
      </c>
      <c r="J137" s="16" t="s">
        <v>18</v>
      </c>
      <c r="K137" s="16">
        <v>18</v>
      </c>
      <c r="L137" s="18">
        <v>550</v>
      </c>
      <c r="M137" s="18">
        <v>500</v>
      </c>
      <c r="N137" s="18">
        <v>300</v>
      </c>
      <c r="O137" s="18">
        <v>1350</v>
      </c>
      <c r="P137" s="19">
        <v>100</v>
      </c>
      <c r="Q137" s="19">
        <v>100</v>
      </c>
      <c r="R137" s="19"/>
    </row>
    <row r="138" spans="1:18" ht="15.75" customHeight="1" x14ac:dyDescent="0.25">
      <c r="A138" s="16" t="s">
        <v>397</v>
      </c>
      <c r="B138" s="16" t="s">
        <v>114</v>
      </c>
      <c r="C138" s="16" t="s">
        <v>297</v>
      </c>
      <c r="D138" s="16">
        <v>9</v>
      </c>
      <c r="E138" s="17">
        <v>44816</v>
      </c>
      <c r="F138" s="17">
        <v>45107</v>
      </c>
      <c r="G138" s="16">
        <v>289</v>
      </c>
      <c r="H138" s="16">
        <f t="shared" si="8"/>
        <v>289</v>
      </c>
      <c r="I138" s="16" t="s">
        <v>22</v>
      </c>
      <c r="J138" s="16" t="s">
        <v>18</v>
      </c>
      <c r="K138" s="16">
        <v>22</v>
      </c>
      <c r="L138" s="18">
        <v>550</v>
      </c>
      <c r="M138" s="18">
        <v>500</v>
      </c>
      <c r="N138" s="18">
        <v>300</v>
      </c>
      <c r="O138" s="18">
        <v>1350</v>
      </c>
      <c r="P138" s="19">
        <v>100</v>
      </c>
      <c r="Q138" s="19">
        <v>100</v>
      </c>
      <c r="R138" s="19"/>
    </row>
    <row r="139" spans="1:18" ht="15.75" customHeight="1" x14ac:dyDescent="0.25">
      <c r="A139" s="16" t="s">
        <v>399</v>
      </c>
      <c r="B139" s="16" t="s">
        <v>400</v>
      </c>
      <c r="C139" s="16" t="s">
        <v>297</v>
      </c>
      <c r="D139" s="16">
        <v>5</v>
      </c>
      <c r="E139" s="17">
        <v>44809</v>
      </c>
      <c r="F139" s="17">
        <v>44962</v>
      </c>
      <c r="G139" s="16">
        <v>151</v>
      </c>
      <c r="H139" s="16">
        <f t="shared" si="8"/>
        <v>151</v>
      </c>
      <c r="I139" s="16" t="s">
        <v>22</v>
      </c>
      <c r="J139" s="16" t="s">
        <v>18</v>
      </c>
      <c r="K139" s="16">
        <v>36</v>
      </c>
      <c r="L139" s="18">
        <v>550</v>
      </c>
      <c r="M139" s="18">
        <v>500</v>
      </c>
      <c r="N139" s="18">
        <v>300</v>
      </c>
      <c r="O139" s="18">
        <v>1350</v>
      </c>
      <c r="P139" s="19">
        <v>100</v>
      </c>
      <c r="Q139" s="19">
        <v>100</v>
      </c>
      <c r="R139" s="19"/>
    </row>
    <row r="140" spans="1:18" ht="15.75" customHeight="1" x14ac:dyDescent="0.25">
      <c r="A140" s="16" t="s">
        <v>402</v>
      </c>
      <c r="B140" s="16" t="s">
        <v>403</v>
      </c>
      <c r="C140" s="16" t="s">
        <v>297</v>
      </c>
      <c r="D140" s="16">
        <v>5</v>
      </c>
      <c r="E140" s="17">
        <v>44970</v>
      </c>
      <c r="F140" s="17">
        <v>45119</v>
      </c>
      <c r="G140" s="16">
        <v>150</v>
      </c>
      <c r="H140" s="16">
        <f t="shared" si="8"/>
        <v>150</v>
      </c>
      <c r="I140" s="16" t="s">
        <v>22</v>
      </c>
      <c r="J140" s="16" t="s">
        <v>18</v>
      </c>
      <c r="K140" s="16">
        <v>21</v>
      </c>
      <c r="L140" s="18">
        <v>300</v>
      </c>
      <c r="M140" s="18">
        <v>500</v>
      </c>
      <c r="N140" s="18">
        <v>300</v>
      </c>
      <c r="O140" s="18">
        <v>1100</v>
      </c>
      <c r="P140" s="19">
        <v>100</v>
      </c>
      <c r="Q140" s="19">
        <v>100</v>
      </c>
      <c r="R140" s="19"/>
    </row>
    <row r="141" spans="1:18" ht="15.75" customHeight="1" x14ac:dyDescent="0.25">
      <c r="A141" s="16" t="s">
        <v>405</v>
      </c>
      <c r="B141" s="16" t="s">
        <v>406</v>
      </c>
      <c r="C141" s="16" t="s">
        <v>297</v>
      </c>
      <c r="D141" s="16">
        <v>6</v>
      </c>
      <c r="E141" s="17">
        <v>45306</v>
      </c>
      <c r="F141" s="17">
        <v>45488</v>
      </c>
      <c r="G141" s="16">
        <v>181</v>
      </c>
      <c r="H141" s="16">
        <f t="shared" si="8"/>
        <v>181</v>
      </c>
      <c r="I141" s="16" t="s">
        <v>169</v>
      </c>
      <c r="J141" s="16" t="s">
        <v>18</v>
      </c>
      <c r="K141" s="16">
        <v>0</v>
      </c>
      <c r="L141" s="18">
        <v>450</v>
      </c>
      <c r="M141" s="18">
        <v>500</v>
      </c>
      <c r="N141" s="18">
        <v>300</v>
      </c>
      <c r="O141" s="18">
        <v>1250</v>
      </c>
      <c r="P141" s="19">
        <v>0</v>
      </c>
      <c r="Q141" s="19">
        <v>0</v>
      </c>
      <c r="R141" s="19" t="s">
        <v>85</v>
      </c>
    </row>
    <row r="142" spans="1:18" ht="15.75" customHeight="1" x14ac:dyDescent="0.25">
      <c r="A142" s="16" t="s">
        <v>408</v>
      </c>
      <c r="B142" s="16" t="s">
        <v>409</v>
      </c>
      <c r="C142" s="16" t="s">
        <v>297</v>
      </c>
      <c r="D142" s="16">
        <v>5</v>
      </c>
      <c r="E142" s="17">
        <v>44942</v>
      </c>
      <c r="F142" s="17">
        <v>45103</v>
      </c>
      <c r="G142" s="16">
        <v>161</v>
      </c>
      <c r="H142" s="16">
        <f t="shared" si="8"/>
        <v>161</v>
      </c>
      <c r="I142" s="16" t="s">
        <v>17</v>
      </c>
      <c r="J142" s="16" t="s">
        <v>18</v>
      </c>
      <c r="K142" s="16">
        <v>10</v>
      </c>
      <c r="L142" s="18">
        <v>550</v>
      </c>
      <c r="M142" s="18">
        <v>500</v>
      </c>
      <c r="N142" s="18">
        <v>300</v>
      </c>
      <c r="O142" s="18">
        <v>1350</v>
      </c>
      <c r="P142" s="19">
        <v>100</v>
      </c>
      <c r="Q142" s="19">
        <v>100</v>
      </c>
      <c r="R142" s="19"/>
    </row>
    <row r="143" spans="1:18" ht="15.75" customHeight="1" x14ac:dyDescent="0.25">
      <c r="A143" s="16" t="s">
        <v>411</v>
      </c>
      <c r="B143" s="16" t="s">
        <v>412</v>
      </c>
      <c r="C143" s="16" t="s">
        <v>297</v>
      </c>
      <c r="D143" s="16">
        <v>5</v>
      </c>
      <c r="E143" s="17">
        <v>44963</v>
      </c>
      <c r="F143" s="17">
        <v>45113</v>
      </c>
      <c r="G143" s="16">
        <v>151</v>
      </c>
      <c r="H143" s="16">
        <f t="shared" si="8"/>
        <v>151</v>
      </c>
      <c r="I143" s="16" t="s">
        <v>22</v>
      </c>
      <c r="J143" s="16" t="s">
        <v>18</v>
      </c>
      <c r="K143" s="16">
        <v>35</v>
      </c>
      <c r="L143" s="18">
        <v>550</v>
      </c>
      <c r="M143" s="18">
        <v>500</v>
      </c>
      <c r="N143" s="18">
        <v>300</v>
      </c>
      <c r="O143" s="18">
        <v>1350</v>
      </c>
      <c r="P143" s="19">
        <v>100</v>
      </c>
      <c r="Q143" s="19">
        <v>100</v>
      </c>
      <c r="R143" s="19"/>
    </row>
    <row r="144" spans="1:18" ht="15.75" customHeight="1" x14ac:dyDescent="0.25">
      <c r="A144" s="16" t="s">
        <v>414</v>
      </c>
      <c r="B144" s="16" t="s">
        <v>415</v>
      </c>
      <c r="C144" s="16" t="s">
        <v>297</v>
      </c>
      <c r="D144" s="16">
        <v>5</v>
      </c>
      <c r="E144" s="17">
        <v>45005</v>
      </c>
      <c r="F144" s="17">
        <v>45157</v>
      </c>
      <c r="G144" s="16">
        <v>150</v>
      </c>
      <c r="H144" s="16">
        <f t="shared" si="8"/>
        <v>150</v>
      </c>
      <c r="I144" s="16" t="s">
        <v>26</v>
      </c>
      <c r="J144" s="16" t="s">
        <v>18</v>
      </c>
      <c r="K144" s="16">
        <v>18</v>
      </c>
      <c r="L144" s="18">
        <v>550</v>
      </c>
      <c r="M144" s="18">
        <v>500</v>
      </c>
      <c r="N144" s="18">
        <v>300</v>
      </c>
      <c r="O144" s="18">
        <v>1350</v>
      </c>
      <c r="P144" s="19">
        <v>100</v>
      </c>
      <c r="Q144" s="19">
        <v>100</v>
      </c>
      <c r="R144" s="19"/>
    </row>
    <row r="145" spans="1:18" ht="15.75" customHeight="1" x14ac:dyDescent="0.25">
      <c r="A145" s="16" t="s">
        <v>417</v>
      </c>
      <c r="B145" s="16" t="s">
        <v>418</v>
      </c>
      <c r="C145" s="16" t="s">
        <v>297</v>
      </c>
      <c r="D145" s="16">
        <v>9</v>
      </c>
      <c r="E145" s="17">
        <v>44749</v>
      </c>
      <c r="F145" s="17">
        <v>45103</v>
      </c>
      <c r="G145" s="16">
        <v>350</v>
      </c>
      <c r="H145" s="16">
        <v>300</v>
      </c>
      <c r="I145" s="16" t="s">
        <v>22</v>
      </c>
      <c r="J145" s="16" t="s">
        <v>18</v>
      </c>
      <c r="K145" s="16">
        <v>21</v>
      </c>
      <c r="L145" s="18">
        <v>300</v>
      </c>
      <c r="M145" s="18">
        <v>350</v>
      </c>
      <c r="N145" s="18">
        <v>90</v>
      </c>
      <c r="O145" s="18">
        <v>740</v>
      </c>
      <c r="P145" s="19">
        <v>100</v>
      </c>
      <c r="Q145" s="19">
        <v>100</v>
      </c>
      <c r="R145" s="19"/>
    </row>
    <row r="146" spans="1:18" ht="15.75" customHeight="1" x14ac:dyDescent="0.25">
      <c r="A146" s="16" t="s">
        <v>420</v>
      </c>
      <c r="B146" s="16" t="s">
        <v>339</v>
      </c>
      <c r="C146" s="16" t="s">
        <v>297</v>
      </c>
      <c r="D146" s="16">
        <v>5</v>
      </c>
      <c r="E146" s="17">
        <v>44812</v>
      </c>
      <c r="F146" s="17">
        <v>44956</v>
      </c>
      <c r="G146" s="16">
        <v>143</v>
      </c>
      <c r="H146" s="16">
        <f t="shared" ref="H146:H209" si="9">G146</f>
        <v>143</v>
      </c>
      <c r="I146" s="16" t="s">
        <v>22</v>
      </c>
      <c r="J146" s="16" t="s">
        <v>18</v>
      </c>
      <c r="K146" s="16">
        <v>42</v>
      </c>
      <c r="L146" s="18">
        <v>550</v>
      </c>
      <c r="M146" s="18">
        <v>500</v>
      </c>
      <c r="N146" s="18">
        <v>300</v>
      </c>
      <c r="O146" s="18">
        <v>1350</v>
      </c>
      <c r="P146" s="19">
        <v>100</v>
      </c>
      <c r="Q146" s="19">
        <v>100</v>
      </c>
      <c r="R146" s="19"/>
    </row>
    <row r="147" spans="1:18" ht="15.75" customHeight="1" x14ac:dyDescent="0.25">
      <c r="A147" s="16" t="s">
        <v>422</v>
      </c>
      <c r="B147" s="16" t="s">
        <v>423</v>
      </c>
      <c r="C147" s="16" t="s">
        <v>297</v>
      </c>
      <c r="D147" s="16">
        <v>5</v>
      </c>
      <c r="E147" s="17">
        <v>44808</v>
      </c>
      <c r="F147" s="17">
        <v>44963</v>
      </c>
      <c r="G147" s="16">
        <v>153</v>
      </c>
      <c r="H147" s="16">
        <f t="shared" si="9"/>
        <v>153</v>
      </c>
      <c r="I147" s="16" t="s">
        <v>17</v>
      </c>
      <c r="J147" s="16" t="s">
        <v>18</v>
      </c>
      <c r="K147" s="16">
        <v>30</v>
      </c>
      <c r="L147" s="18">
        <v>300</v>
      </c>
      <c r="M147" s="18">
        <v>500</v>
      </c>
      <c r="N147" s="18">
        <v>300</v>
      </c>
      <c r="O147" s="18">
        <v>1100</v>
      </c>
      <c r="P147" s="19">
        <v>100</v>
      </c>
      <c r="Q147" s="19">
        <v>100</v>
      </c>
      <c r="R147" s="19"/>
    </row>
    <row r="148" spans="1:18" ht="15.75" customHeight="1" x14ac:dyDescent="0.25">
      <c r="A148" s="16" t="s">
        <v>425</v>
      </c>
      <c r="B148" s="16" t="s">
        <v>171</v>
      </c>
      <c r="C148" s="16" t="s">
        <v>297</v>
      </c>
      <c r="D148" s="16">
        <v>5</v>
      </c>
      <c r="E148" s="17">
        <v>44949</v>
      </c>
      <c r="F148" s="17">
        <v>45100</v>
      </c>
      <c r="G148" s="16">
        <v>151</v>
      </c>
      <c r="H148" s="16">
        <f t="shared" si="9"/>
        <v>151</v>
      </c>
      <c r="I148" s="16" t="s">
        <v>22</v>
      </c>
      <c r="J148" s="16" t="s">
        <v>18</v>
      </c>
      <c r="K148" s="16">
        <v>34</v>
      </c>
      <c r="L148" s="18">
        <v>300</v>
      </c>
      <c r="M148" s="18">
        <v>500</v>
      </c>
      <c r="N148" s="18">
        <v>300</v>
      </c>
      <c r="O148" s="18">
        <v>1100</v>
      </c>
      <c r="P148" s="19">
        <v>100</v>
      </c>
      <c r="Q148" s="19">
        <v>100</v>
      </c>
      <c r="R148" s="19"/>
    </row>
    <row r="149" spans="1:18" ht="15.75" customHeight="1" x14ac:dyDescent="0.25">
      <c r="A149" s="16" t="s">
        <v>427</v>
      </c>
      <c r="B149" s="16" t="s">
        <v>428</v>
      </c>
      <c r="C149" s="16" t="s">
        <v>297</v>
      </c>
      <c r="D149" s="16">
        <v>5</v>
      </c>
      <c r="E149" s="17">
        <v>44970</v>
      </c>
      <c r="F149" s="17">
        <v>45120</v>
      </c>
      <c r="G149" s="16">
        <v>150</v>
      </c>
      <c r="H149" s="16">
        <f t="shared" si="9"/>
        <v>150</v>
      </c>
      <c r="I149" s="16" t="s">
        <v>169</v>
      </c>
      <c r="J149" s="16" t="s">
        <v>18</v>
      </c>
      <c r="K149" s="16">
        <v>14</v>
      </c>
      <c r="L149" s="18">
        <v>550</v>
      </c>
      <c r="M149" s="18">
        <v>500</v>
      </c>
      <c r="N149" s="18">
        <v>300</v>
      </c>
      <c r="O149" s="18">
        <v>1350</v>
      </c>
      <c r="P149" s="19">
        <v>100</v>
      </c>
      <c r="Q149" s="19">
        <v>100</v>
      </c>
      <c r="R149" s="19"/>
    </row>
    <row r="150" spans="1:18" ht="15.75" customHeight="1" x14ac:dyDescent="0.25">
      <c r="A150" s="16" t="s">
        <v>430</v>
      </c>
      <c r="B150" s="16" t="s">
        <v>241</v>
      </c>
      <c r="C150" s="16" t="s">
        <v>297</v>
      </c>
      <c r="D150" s="16">
        <v>5</v>
      </c>
      <c r="E150" s="17">
        <v>44816</v>
      </c>
      <c r="F150" s="17">
        <v>44971</v>
      </c>
      <c r="G150" s="16">
        <v>153</v>
      </c>
      <c r="H150" s="16">
        <f t="shared" si="9"/>
        <v>153</v>
      </c>
      <c r="I150" s="16" t="s">
        <v>432</v>
      </c>
      <c r="J150" s="16" t="s">
        <v>18</v>
      </c>
      <c r="K150" s="16">
        <v>36</v>
      </c>
      <c r="L150" s="18">
        <v>500</v>
      </c>
      <c r="M150" s="18">
        <v>500</v>
      </c>
      <c r="N150" s="18">
        <v>300</v>
      </c>
      <c r="O150" s="18">
        <v>1300</v>
      </c>
      <c r="P150" s="19">
        <v>100</v>
      </c>
      <c r="Q150" s="19">
        <v>100</v>
      </c>
      <c r="R150" s="19"/>
    </row>
    <row r="151" spans="1:18" ht="15.75" customHeight="1" x14ac:dyDescent="0.25">
      <c r="A151" s="16" t="s">
        <v>433</v>
      </c>
      <c r="B151" s="16" t="s">
        <v>434</v>
      </c>
      <c r="C151" s="16" t="s">
        <v>297</v>
      </c>
      <c r="D151" s="16">
        <v>5</v>
      </c>
      <c r="E151" s="17">
        <v>44811</v>
      </c>
      <c r="F151" s="17">
        <v>44963</v>
      </c>
      <c r="G151" s="16">
        <v>150</v>
      </c>
      <c r="H151" s="16">
        <f t="shared" si="9"/>
        <v>150</v>
      </c>
      <c r="I151" s="16" t="s">
        <v>22</v>
      </c>
      <c r="J151" s="16" t="s">
        <v>18</v>
      </c>
      <c r="K151" s="16">
        <v>9</v>
      </c>
      <c r="L151" s="18">
        <v>550</v>
      </c>
      <c r="M151" s="18">
        <v>500</v>
      </c>
      <c r="N151" s="18">
        <v>300</v>
      </c>
      <c r="O151" s="18">
        <v>1350</v>
      </c>
      <c r="P151" s="19">
        <v>100</v>
      </c>
      <c r="Q151" s="19">
        <v>100</v>
      </c>
      <c r="R151" s="19"/>
    </row>
    <row r="152" spans="1:18" ht="15.75" customHeight="1" x14ac:dyDescent="0.25">
      <c r="A152" s="16" t="s">
        <v>436</v>
      </c>
      <c r="B152" s="16" t="s">
        <v>437</v>
      </c>
      <c r="C152" s="16" t="s">
        <v>297</v>
      </c>
      <c r="D152" s="16">
        <v>5</v>
      </c>
      <c r="E152" s="17">
        <v>44939</v>
      </c>
      <c r="F152" s="17">
        <v>45089</v>
      </c>
      <c r="G152" s="16">
        <v>150</v>
      </c>
      <c r="H152" s="16">
        <f t="shared" si="9"/>
        <v>150</v>
      </c>
      <c r="I152" s="16" t="s">
        <v>17</v>
      </c>
      <c r="J152" s="16" t="s">
        <v>18</v>
      </c>
      <c r="K152" s="16">
        <v>36</v>
      </c>
      <c r="L152" s="18">
        <v>550</v>
      </c>
      <c r="M152" s="18">
        <v>500</v>
      </c>
      <c r="N152" s="18">
        <v>300</v>
      </c>
      <c r="O152" s="18">
        <v>1350</v>
      </c>
      <c r="P152" s="19">
        <v>100</v>
      </c>
      <c r="Q152" s="19">
        <v>100</v>
      </c>
      <c r="R152" s="19"/>
    </row>
    <row r="153" spans="1:18" ht="15.75" customHeight="1" x14ac:dyDescent="0.25">
      <c r="A153" s="16" t="s">
        <v>439</v>
      </c>
      <c r="B153" s="16" t="s">
        <v>34</v>
      </c>
      <c r="C153" s="16" t="s">
        <v>297</v>
      </c>
      <c r="D153" s="16">
        <v>5</v>
      </c>
      <c r="E153" s="17">
        <v>44979</v>
      </c>
      <c r="F153" s="17">
        <v>45129</v>
      </c>
      <c r="G153" s="16">
        <v>151</v>
      </c>
      <c r="H153" s="16">
        <f t="shared" si="9"/>
        <v>151</v>
      </c>
      <c r="I153" s="16" t="s">
        <v>132</v>
      </c>
      <c r="J153" s="16" t="s">
        <v>18</v>
      </c>
      <c r="K153" s="16">
        <v>31</v>
      </c>
      <c r="L153" s="18">
        <v>550</v>
      </c>
      <c r="M153" s="18">
        <v>500</v>
      </c>
      <c r="N153" s="18">
        <v>300</v>
      </c>
      <c r="O153" s="18">
        <v>1350</v>
      </c>
      <c r="P153" s="19">
        <v>100</v>
      </c>
      <c r="Q153" s="19">
        <v>100</v>
      </c>
      <c r="R153" s="19"/>
    </row>
    <row r="154" spans="1:18" ht="15.75" customHeight="1" x14ac:dyDescent="0.25">
      <c r="A154" s="16" t="s">
        <v>441</v>
      </c>
      <c r="B154" s="16" t="s">
        <v>442</v>
      </c>
      <c r="C154" s="16" t="s">
        <v>297</v>
      </c>
      <c r="D154" s="16">
        <v>5</v>
      </c>
      <c r="E154" s="17">
        <v>44949</v>
      </c>
      <c r="F154" s="17">
        <v>45106</v>
      </c>
      <c r="G154" s="16">
        <v>157</v>
      </c>
      <c r="H154" s="16">
        <f t="shared" si="9"/>
        <v>157</v>
      </c>
      <c r="I154" s="16" t="s">
        <v>22</v>
      </c>
      <c r="J154" s="16" t="s">
        <v>18</v>
      </c>
      <c r="K154" s="16">
        <v>25</v>
      </c>
      <c r="L154" s="18">
        <v>550</v>
      </c>
      <c r="M154" s="18">
        <v>500</v>
      </c>
      <c r="N154" s="18">
        <v>300</v>
      </c>
      <c r="O154" s="18">
        <v>1350</v>
      </c>
      <c r="P154" s="19">
        <v>100</v>
      </c>
      <c r="Q154" s="19">
        <v>100</v>
      </c>
      <c r="R154" s="19"/>
    </row>
    <row r="155" spans="1:18" ht="15.75" customHeight="1" x14ac:dyDescent="0.25">
      <c r="A155" s="16" t="s">
        <v>444</v>
      </c>
      <c r="B155" s="16" t="s">
        <v>308</v>
      </c>
      <c r="C155" s="16" t="s">
        <v>297</v>
      </c>
      <c r="D155" s="16">
        <v>5</v>
      </c>
      <c r="E155" s="17">
        <v>44837</v>
      </c>
      <c r="F155" s="17">
        <v>44967</v>
      </c>
      <c r="G155" s="16">
        <v>128</v>
      </c>
      <c r="H155" s="16">
        <f t="shared" si="9"/>
        <v>128</v>
      </c>
      <c r="I155" s="16" t="s">
        <v>446</v>
      </c>
      <c r="J155" s="16" t="s">
        <v>18</v>
      </c>
      <c r="K155" s="16">
        <v>20</v>
      </c>
      <c r="L155" s="18">
        <v>500</v>
      </c>
      <c r="M155" s="18">
        <v>500</v>
      </c>
      <c r="N155" s="18">
        <v>300</v>
      </c>
      <c r="O155" s="18">
        <v>1300</v>
      </c>
      <c r="P155" s="19">
        <v>100</v>
      </c>
      <c r="Q155" s="19">
        <v>100</v>
      </c>
      <c r="R155" s="19"/>
    </row>
    <row r="156" spans="1:18" ht="15.75" customHeight="1" x14ac:dyDescent="0.25">
      <c r="A156" s="16" t="s">
        <v>447</v>
      </c>
      <c r="B156" s="16" t="s">
        <v>448</v>
      </c>
      <c r="C156" s="16" t="s">
        <v>297</v>
      </c>
      <c r="D156" s="16">
        <v>9</v>
      </c>
      <c r="E156" s="17">
        <v>44811</v>
      </c>
      <c r="F156" s="17">
        <v>45083</v>
      </c>
      <c r="G156" s="16">
        <v>270</v>
      </c>
      <c r="H156" s="16">
        <f t="shared" si="9"/>
        <v>270</v>
      </c>
      <c r="I156" s="16" t="s">
        <v>81</v>
      </c>
      <c r="J156" s="16" t="s">
        <v>18</v>
      </c>
      <c r="K156" s="16">
        <v>65</v>
      </c>
      <c r="L156" s="18">
        <v>550</v>
      </c>
      <c r="M156" s="18">
        <v>500</v>
      </c>
      <c r="N156" s="18">
        <v>300</v>
      </c>
      <c r="O156" s="18">
        <v>1350</v>
      </c>
      <c r="P156" s="19">
        <v>100</v>
      </c>
      <c r="Q156" s="19">
        <v>100</v>
      </c>
      <c r="R156" s="19"/>
    </row>
    <row r="157" spans="1:18" ht="15.75" customHeight="1" x14ac:dyDescent="0.25">
      <c r="A157" s="16" t="s">
        <v>450</v>
      </c>
      <c r="B157" s="16" t="s">
        <v>238</v>
      </c>
      <c r="C157" s="16" t="s">
        <v>297</v>
      </c>
      <c r="D157" s="16">
        <v>5</v>
      </c>
      <c r="E157" s="17">
        <v>44847</v>
      </c>
      <c r="F157" s="17">
        <v>44956</v>
      </c>
      <c r="G157" s="16">
        <v>108</v>
      </c>
      <c r="H157" s="16">
        <f t="shared" si="9"/>
        <v>108</v>
      </c>
      <c r="I157" s="16" t="s">
        <v>169</v>
      </c>
      <c r="J157" s="16" t="s">
        <v>18</v>
      </c>
      <c r="K157" s="16">
        <v>11</v>
      </c>
      <c r="L157" s="18">
        <v>550</v>
      </c>
      <c r="M157" s="18">
        <v>500</v>
      </c>
      <c r="N157" s="18">
        <v>300</v>
      </c>
      <c r="O157" s="18">
        <v>1350</v>
      </c>
      <c r="P157" s="19">
        <v>100</v>
      </c>
      <c r="Q157" s="19">
        <v>100</v>
      </c>
      <c r="R157" s="19"/>
    </row>
    <row r="158" spans="1:18" ht="15.75" customHeight="1" x14ac:dyDescent="0.25">
      <c r="A158" s="16" t="s">
        <v>452</v>
      </c>
      <c r="B158" s="16" t="s">
        <v>453</v>
      </c>
      <c r="C158" s="16" t="s">
        <v>297</v>
      </c>
      <c r="D158" s="16">
        <v>9</v>
      </c>
      <c r="E158" s="17">
        <v>44812</v>
      </c>
      <c r="F158" s="17">
        <v>45089</v>
      </c>
      <c r="G158" s="16">
        <v>275</v>
      </c>
      <c r="H158" s="16">
        <f t="shared" si="9"/>
        <v>275</v>
      </c>
      <c r="I158" s="16" t="s">
        <v>22</v>
      </c>
      <c r="J158" s="16" t="s">
        <v>18</v>
      </c>
      <c r="K158" s="16">
        <v>24</v>
      </c>
      <c r="L158" s="18">
        <v>550</v>
      </c>
      <c r="M158" s="18">
        <v>500</v>
      </c>
      <c r="N158" s="18">
        <v>300</v>
      </c>
      <c r="O158" s="18">
        <v>1350</v>
      </c>
      <c r="P158" s="19">
        <v>100</v>
      </c>
      <c r="Q158" s="19">
        <v>100</v>
      </c>
      <c r="R158" s="19"/>
    </row>
    <row r="159" spans="1:18" ht="15.75" customHeight="1" x14ac:dyDescent="0.25">
      <c r="A159" s="16" t="s">
        <v>455</v>
      </c>
      <c r="B159" s="16" t="s">
        <v>456</v>
      </c>
      <c r="C159" s="16" t="s">
        <v>297</v>
      </c>
      <c r="D159" s="16">
        <v>5</v>
      </c>
      <c r="E159" s="17">
        <v>44816</v>
      </c>
      <c r="F159" s="17">
        <v>44960</v>
      </c>
      <c r="G159" s="16">
        <v>142</v>
      </c>
      <c r="H159" s="16">
        <f t="shared" si="9"/>
        <v>142</v>
      </c>
      <c r="I159" s="16" t="s">
        <v>81</v>
      </c>
      <c r="J159" s="16" t="s">
        <v>18</v>
      </c>
      <c r="K159" s="16">
        <v>30</v>
      </c>
      <c r="L159" s="18">
        <v>550</v>
      </c>
      <c r="M159" s="18">
        <v>500</v>
      </c>
      <c r="N159" s="18">
        <v>300</v>
      </c>
      <c r="O159" s="18">
        <v>1350</v>
      </c>
      <c r="P159" s="19">
        <v>100</v>
      </c>
      <c r="Q159" s="19">
        <v>100</v>
      </c>
      <c r="R159" s="19"/>
    </row>
    <row r="160" spans="1:18" ht="15.75" customHeight="1" x14ac:dyDescent="0.25">
      <c r="A160" s="16" t="s">
        <v>458</v>
      </c>
      <c r="B160" s="16" t="s">
        <v>409</v>
      </c>
      <c r="C160" s="16" t="s">
        <v>297</v>
      </c>
      <c r="D160" s="16">
        <v>5</v>
      </c>
      <c r="E160" s="17">
        <v>44835</v>
      </c>
      <c r="F160" s="17">
        <v>44976</v>
      </c>
      <c r="G160" s="16">
        <v>139</v>
      </c>
      <c r="H160" s="16">
        <f t="shared" si="9"/>
        <v>139</v>
      </c>
      <c r="I160" s="16" t="s">
        <v>198</v>
      </c>
      <c r="J160" s="16" t="s">
        <v>18</v>
      </c>
      <c r="K160" s="16">
        <v>27</v>
      </c>
      <c r="L160" s="18">
        <v>500</v>
      </c>
      <c r="M160" s="18">
        <v>500</v>
      </c>
      <c r="N160" s="18">
        <v>300</v>
      </c>
      <c r="O160" s="18">
        <v>1300</v>
      </c>
      <c r="P160" s="19">
        <v>100</v>
      </c>
      <c r="Q160" s="19">
        <v>100</v>
      </c>
      <c r="R160" s="19"/>
    </row>
    <row r="161" spans="1:18" ht="15.75" customHeight="1" x14ac:dyDescent="0.25">
      <c r="A161" s="16" t="s">
        <v>460</v>
      </c>
      <c r="B161" s="16" t="s">
        <v>138</v>
      </c>
      <c r="C161" s="16" t="s">
        <v>297</v>
      </c>
      <c r="D161" s="16">
        <v>5</v>
      </c>
      <c r="E161" s="17">
        <v>44819</v>
      </c>
      <c r="F161" s="17">
        <v>44971</v>
      </c>
      <c r="G161" s="16">
        <v>150</v>
      </c>
      <c r="H161" s="16">
        <f t="shared" si="9"/>
        <v>150</v>
      </c>
      <c r="I161" s="16" t="s">
        <v>17</v>
      </c>
      <c r="J161" s="16" t="s">
        <v>18</v>
      </c>
      <c r="K161" s="16">
        <v>24</v>
      </c>
      <c r="L161" s="18">
        <v>550</v>
      </c>
      <c r="M161" s="18">
        <v>500</v>
      </c>
      <c r="N161" s="18">
        <v>300</v>
      </c>
      <c r="O161" s="18">
        <v>1350</v>
      </c>
      <c r="P161" s="19">
        <v>100</v>
      </c>
      <c r="Q161" s="19">
        <v>100</v>
      </c>
      <c r="R161" s="19"/>
    </row>
    <row r="162" spans="1:18" ht="15.75" customHeight="1" x14ac:dyDescent="0.25">
      <c r="A162" s="16" t="s">
        <v>462</v>
      </c>
      <c r="B162" s="16" t="s">
        <v>270</v>
      </c>
      <c r="C162" s="16" t="s">
        <v>297</v>
      </c>
      <c r="D162" s="16">
        <v>9</v>
      </c>
      <c r="E162" s="17">
        <v>44818</v>
      </c>
      <c r="F162" s="17">
        <v>45096</v>
      </c>
      <c r="G162" s="16">
        <v>276</v>
      </c>
      <c r="H162" s="16">
        <f t="shared" si="9"/>
        <v>276</v>
      </c>
      <c r="I162" s="16" t="s">
        <v>81</v>
      </c>
      <c r="J162" s="16" t="s">
        <v>18</v>
      </c>
      <c r="K162" s="16">
        <v>59</v>
      </c>
      <c r="L162" s="18">
        <v>550</v>
      </c>
      <c r="M162" s="18">
        <v>500</v>
      </c>
      <c r="N162" s="18">
        <v>300</v>
      </c>
      <c r="O162" s="18">
        <v>1350</v>
      </c>
      <c r="P162" s="19">
        <v>100</v>
      </c>
      <c r="Q162" s="19">
        <v>100</v>
      </c>
      <c r="R162" s="19"/>
    </row>
    <row r="163" spans="1:18" ht="15.75" customHeight="1" x14ac:dyDescent="0.25">
      <c r="A163" s="16" t="s">
        <v>464</v>
      </c>
      <c r="B163" s="16" t="s">
        <v>465</v>
      </c>
      <c r="C163" s="16" t="s">
        <v>297</v>
      </c>
      <c r="D163" s="16">
        <v>5</v>
      </c>
      <c r="E163" s="17">
        <v>44806</v>
      </c>
      <c r="F163" s="17">
        <v>44959</v>
      </c>
      <c r="G163" s="16">
        <v>151</v>
      </c>
      <c r="H163" s="16">
        <f t="shared" si="9"/>
        <v>151</v>
      </c>
      <c r="I163" s="16" t="s">
        <v>22</v>
      </c>
      <c r="J163" s="16" t="s">
        <v>18</v>
      </c>
      <c r="K163" s="16">
        <v>9</v>
      </c>
      <c r="L163" s="18">
        <v>550</v>
      </c>
      <c r="M163" s="18">
        <v>500</v>
      </c>
      <c r="N163" s="18">
        <v>300</v>
      </c>
      <c r="O163" s="18">
        <v>1350</v>
      </c>
      <c r="P163" s="19">
        <v>100</v>
      </c>
      <c r="Q163" s="19">
        <v>100</v>
      </c>
      <c r="R163" s="19"/>
    </row>
    <row r="164" spans="1:18" ht="15.75" customHeight="1" x14ac:dyDescent="0.25">
      <c r="A164" s="16" t="s">
        <v>467</v>
      </c>
      <c r="B164" s="16" t="s">
        <v>66</v>
      </c>
      <c r="C164" s="16" t="s">
        <v>297</v>
      </c>
      <c r="D164" s="16">
        <v>6</v>
      </c>
      <c r="E164" s="17">
        <v>45214</v>
      </c>
      <c r="F164" s="17">
        <v>45400</v>
      </c>
      <c r="G164" s="16">
        <v>184</v>
      </c>
      <c r="H164" s="16">
        <f t="shared" si="9"/>
        <v>184</v>
      </c>
      <c r="I164" s="16" t="s">
        <v>22</v>
      </c>
      <c r="J164" s="16" t="s">
        <v>18</v>
      </c>
      <c r="K164" s="16">
        <v>0</v>
      </c>
      <c r="L164" s="18">
        <v>700</v>
      </c>
      <c r="M164" s="18">
        <v>500</v>
      </c>
      <c r="N164" s="18">
        <v>300</v>
      </c>
      <c r="O164" s="18">
        <v>1500</v>
      </c>
      <c r="P164" s="19">
        <v>0</v>
      </c>
      <c r="Q164" s="19">
        <v>0</v>
      </c>
      <c r="R164" s="19" t="s">
        <v>85</v>
      </c>
    </row>
    <row r="165" spans="1:18" ht="15.75" customHeight="1" x14ac:dyDescent="0.25">
      <c r="A165" s="16" t="s">
        <v>469</v>
      </c>
      <c r="B165" s="16" t="s">
        <v>470</v>
      </c>
      <c r="C165" s="16" t="s">
        <v>297</v>
      </c>
      <c r="D165" s="16">
        <v>5</v>
      </c>
      <c r="E165" s="17">
        <v>44941</v>
      </c>
      <c r="F165" s="17">
        <v>45096</v>
      </c>
      <c r="G165" s="16">
        <v>155</v>
      </c>
      <c r="H165" s="16">
        <f t="shared" si="9"/>
        <v>155</v>
      </c>
      <c r="I165" s="16" t="s">
        <v>341</v>
      </c>
      <c r="J165" s="16" t="s">
        <v>93</v>
      </c>
      <c r="K165" s="16">
        <v>27</v>
      </c>
      <c r="L165" s="18">
        <v>350</v>
      </c>
      <c r="M165" s="18">
        <v>500</v>
      </c>
      <c r="N165" s="18">
        <v>300</v>
      </c>
      <c r="O165" s="18">
        <v>1150</v>
      </c>
      <c r="P165" s="19">
        <v>500</v>
      </c>
      <c r="Q165" s="19">
        <v>500</v>
      </c>
      <c r="R165" s="19"/>
    </row>
    <row r="166" spans="1:18" ht="15.75" customHeight="1" x14ac:dyDescent="0.25">
      <c r="A166" s="16" t="s">
        <v>472</v>
      </c>
      <c r="B166" s="16" t="s">
        <v>473</v>
      </c>
      <c r="C166" s="16" t="s">
        <v>297</v>
      </c>
      <c r="D166" s="16">
        <v>5</v>
      </c>
      <c r="E166" s="17">
        <v>44804</v>
      </c>
      <c r="F166" s="17">
        <v>44955</v>
      </c>
      <c r="G166" s="16">
        <v>150</v>
      </c>
      <c r="H166" s="16">
        <f t="shared" si="9"/>
        <v>150</v>
      </c>
      <c r="I166" s="16" t="s">
        <v>39</v>
      </c>
      <c r="J166" s="16" t="s">
        <v>18</v>
      </c>
      <c r="K166" s="16">
        <v>18</v>
      </c>
      <c r="L166" s="18">
        <v>250</v>
      </c>
      <c r="M166" s="18">
        <v>500</v>
      </c>
      <c r="N166" s="18">
        <v>300</v>
      </c>
      <c r="O166" s="18">
        <v>1050</v>
      </c>
      <c r="P166" s="19">
        <v>100</v>
      </c>
      <c r="Q166" s="19">
        <v>100</v>
      </c>
      <c r="R166" s="19"/>
    </row>
    <row r="167" spans="1:18" ht="15.75" customHeight="1" x14ac:dyDescent="0.25">
      <c r="A167" s="16" t="s">
        <v>475</v>
      </c>
      <c r="B167" s="16" t="s">
        <v>476</v>
      </c>
      <c r="C167" s="16" t="s">
        <v>297</v>
      </c>
      <c r="D167" s="16">
        <v>5</v>
      </c>
      <c r="E167" s="17">
        <v>44998</v>
      </c>
      <c r="F167" s="17">
        <v>45140</v>
      </c>
      <c r="G167" s="16">
        <v>140</v>
      </c>
      <c r="H167" s="16">
        <f t="shared" si="9"/>
        <v>140</v>
      </c>
      <c r="I167" s="16" t="s">
        <v>17</v>
      </c>
      <c r="J167" s="16" t="s">
        <v>18</v>
      </c>
      <c r="K167" s="16">
        <v>9</v>
      </c>
      <c r="L167" s="18">
        <v>700</v>
      </c>
      <c r="M167" s="18">
        <v>500</v>
      </c>
      <c r="N167" s="18">
        <v>300</v>
      </c>
      <c r="O167" s="18">
        <v>1500</v>
      </c>
      <c r="P167" s="19">
        <v>100</v>
      </c>
      <c r="Q167" s="19">
        <v>100</v>
      </c>
      <c r="R167" s="19"/>
    </row>
    <row r="168" spans="1:18" ht="15.75" customHeight="1" x14ac:dyDescent="0.25">
      <c r="A168" s="16" t="s">
        <v>478</v>
      </c>
      <c r="B168" s="16" t="s">
        <v>479</v>
      </c>
      <c r="C168" s="16" t="s">
        <v>297</v>
      </c>
      <c r="D168" s="16">
        <v>6</v>
      </c>
      <c r="E168" s="17">
        <v>44900</v>
      </c>
      <c r="F168" s="17">
        <v>45121</v>
      </c>
      <c r="G168" s="16">
        <v>220</v>
      </c>
      <c r="H168" s="16">
        <f t="shared" si="9"/>
        <v>220</v>
      </c>
      <c r="I168" s="16" t="s">
        <v>169</v>
      </c>
      <c r="J168" s="16" t="s">
        <v>18</v>
      </c>
      <c r="K168" s="16">
        <v>0</v>
      </c>
      <c r="L168" s="18">
        <v>700</v>
      </c>
      <c r="M168" s="18">
        <v>500</v>
      </c>
      <c r="N168" s="18">
        <v>300</v>
      </c>
      <c r="O168" s="18">
        <v>1500</v>
      </c>
      <c r="P168" s="19">
        <v>0</v>
      </c>
      <c r="Q168" s="19">
        <v>0</v>
      </c>
      <c r="R168" s="19" t="s">
        <v>85</v>
      </c>
    </row>
    <row r="169" spans="1:18" ht="15.75" customHeight="1" x14ac:dyDescent="0.25">
      <c r="A169" s="16" t="s">
        <v>481</v>
      </c>
      <c r="B169" s="16" t="s">
        <v>235</v>
      </c>
      <c r="C169" s="16" t="s">
        <v>297</v>
      </c>
      <c r="D169" s="16">
        <v>6</v>
      </c>
      <c r="E169" s="17">
        <v>44893</v>
      </c>
      <c r="F169" s="17">
        <v>45073</v>
      </c>
      <c r="G169" s="16">
        <v>180</v>
      </c>
      <c r="H169" s="16">
        <f t="shared" si="9"/>
        <v>180</v>
      </c>
      <c r="I169" s="16" t="s">
        <v>483</v>
      </c>
      <c r="J169" s="16" t="s">
        <v>18</v>
      </c>
      <c r="K169" s="16">
        <v>12</v>
      </c>
      <c r="L169" s="18">
        <v>750</v>
      </c>
      <c r="M169" s="18">
        <v>500</v>
      </c>
      <c r="N169" s="18">
        <v>300</v>
      </c>
      <c r="O169" s="18">
        <v>1550</v>
      </c>
      <c r="P169" s="19">
        <v>100</v>
      </c>
      <c r="Q169" s="19">
        <v>100</v>
      </c>
      <c r="R169" s="19"/>
    </row>
    <row r="170" spans="1:18" ht="15.75" customHeight="1" x14ac:dyDescent="0.25">
      <c r="A170" s="16" t="s">
        <v>146</v>
      </c>
      <c r="B170" s="16" t="s">
        <v>484</v>
      </c>
      <c r="C170" s="16" t="s">
        <v>297</v>
      </c>
      <c r="D170" s="16">
        <v>5</v>
      </c>
      <c r="E170" s="17">
        <v>44811</v>
      </c>
      <c r="F170" s="17">
        <v>44953</v>
      </c>
      <c r="G170" s="16">
        <v>141</v>
      </c>
      <c r="H170" s="16">
        <f t="shared" si="9"/>
        <v>141</v>
      </c>
      <c r="I170" s="16" t="s">
        <v>17</v>
      </c>
      <c r="J170" s="16" t="s">
        <v>18</v>
      </c>
      <c r="K170" s="16">
        <v>24</v>
      </c>
      <c r="L170" s="18">
        <v>550</v>
      </c>
      <c r="M170" s="18">
        <v>500</v>
      </c>
      <c r="N170" s="18">
        <v>300</v>
      </c>
      <c r="O170" s="18">
        <v>1350</v>
      </c>
      <c r="P170" s="19">
        <v>100</v>
      </c>
      <c r="Q170" s="19">
        <v>100</v>
      </c>
      <c r="R170" s="19"/>
    </row>
    <row r="171" spans="1:18" ht="15.75" customHeight="1" x14ac:dyDescent="0.25">
      <c r="A171" s="16" t="s">
        <v>146</v>
      </c>
      <c r="B171" s="16" t="s">
        <v>486</v>
      </c>
      <c r="C171" s="16" t="s">
        <v>297</v>
      </c>
      <c r="D171" s="16">
        <v>2</v>
      </c>
      <c r="E171" s="17">
        <v>45352</v>
      </c>
      <c r="F171" s="17">
        <v>45017</v>
      </c>
      <c r="G171" s="16">
        <v>60</v>
      </c>
      <c r="H171" s="16">
        <f t="shared" si="9"/>
        <v>60</v>
      </c>
      <c r="I171" s="16" t="s">
        <v>101</v>
      </c>
      <c r="J171" s="16" t="s">
        <v>18</v>
      </c>
      <c r="K171" s="16">
        <v>0</v>
      </c>
      <c r="L171" s="18">
        <v>650</v>
      </c>
      <c r="M171" s="18">
        <v>500</v>
      </c>
      <c r="N171" s="18">
        <v>300</v>
      </c>
      <c r="O171" s="18">
        <v>1450</v>
      </c>
      <c r="P171" s="19">
        <v>0</v>
      </c>
      <c r="Q171" s="19">
        <v>0</v>
      </c>
      <c r="R171" s="19" t="s">
        <v>85</v>
      </c>
    </row>
    <row r="172" spans="1:18" ht="15.75" customHeight="1" x14ac:dyDescent="0.25">
      <c r="A172" s="16" t="s">
        <v>146</v>
      </c>
      <c r="B172" s="16" t="s">
        <v>488</v>
      </c>
      <c r="C172" s="16" t="s">
        <v>297</v>
      </c>
      <c r="D172" s="16">
        <v>9</v>
      </c>
      <c r="E172" s="17">
        <v>44826</v>
      </c>
      <c r="F172" s="17">
        <v>45107</v>
      </c>
      <c r="G172" s="16">
        <v>279</v>
      </c>
      <c r="H172" s="16">
        <f t="shared" si="9"/>
        <v>279</v>
      </c>
      <c r="I172" s="16" t="s">
        <v>101</v>
      </c>
      <c r="J172" s="16" t="s">
        <v>18</v>
      </c>
      <c r="K172" s="16">
        <v>59</v>
      </c>
      <c r="L172" s="18">
        <v>500</v>
      </c>
      <c r="M172" s="18">
        <v>500</v>
      </c>
      <c r="N172" s="18">
        <v>300</v>
      </c>
      <c r="O172" s="18">
        <v>1300</v>
      </c>
      <c r="P172" s="19">
        <v>100</v>
      </c>
      <c r="Q172" s="19">
        <v>100</v>
      </c>
      <c r="R172" s="19"/>
    </row>
    <row r="173" spans="1:18" ht="15.75" customHeight="1" x14ac:dyDescent="0.25">
      <c r="A173" s="16" t="s">
        <v>146</v>
      </c>
      <c r="B173" s="16" t="s">
        <v>62</v>
      </c>
      <c r="C173" s="16" t="s">
        <v>297</v>
      </c>
      <c r="D173" s="16">
        <v>5</v>
      </c>
      <c r="E173" s="17">
        <v>44963</v>
      </c>
      <c r="F173" s="17">
        <v>45113</v>
      </c>
      <c r="G173" s="16">
        <v>151</v>
      </c>
      <c r="H173" s="16">
        <f t="shared" si="9"/>
        <v>151</v>
      </c>
      <c r="I173" s="16" t="s">
        <v>22</v>
      </c>
      <c r="J173" s="16" t="s">
        <v>18</v>
      </c>
      <c r="K173" s="16">
        <v>12</v>
      </c>
      <c r="L173" s="18">
        <v>550</v>
      </c>
      <c r="M173" s="18">
        <v>500</v>
      </c>
      <c r="N173" s="18">
        <v>300</v>
      </c>
      <c r="O173" s="18">
        <v>1350</v>
      </c>
      <c r="P173" s="19">
        <v>100</v>
      </c>
      <c r="Q173" s="19">
        <v>100</v>
      </c>
      <c r="R173" s="19"/>
    </row>
    <row r="174" spans="1:18" ht="15.75" customHeight="1" x14ac:dyDescent="0.25">
      <c r="A174" s="16" t="s">
        <v>491</v>
      </c>
      <c r="B174" s="16" t="s">
        <v>492</v>
      </c>
      <c r="C174" s="16" t="s">
        <v>297</v>
      </c>
      <c r="D174" s="16">
        <v>5</v>
      </c>
      <c r="E174" s="17">
        <v>45027</v>
      </c>
      <c r="F174" s="17">
        <v>45138</v>
      </c>
      <c r="G174" s="16">
        <v>110</v>
      </c>
      <c r="H174" s="16">
        <f t="shared" si="9"/>
        <v>110</v>
      </c>
      <c r="I174" s="16" t="s">
        <v>22</v>
      </c>
      <c r="J174" s="16" t="s">
        <v>18</v>
      </c>
      <c r="K174" s="16">
        <v>10</v>
      </c>
      <c r="L174" s="18">
        <v>550</v>
      </c>
      <c r="M174" s="18">
        <v>500</v>
      </c>
      <c r="N174" s="18">
        <v>300</v>
      </c>
      <c r="O174" s="18">
        <v>1350</v>
      </c>
      <c r="P174" s="19">
        <v>100</v>
      </c>
      <c r="Q174" s="19">
        <v>100</v>
      </c>
      <c r="R174" s="19"/>
    </row>
    <row r="175" spans="1:18" ht="15.75" customHeight="1" x14ac:dyDescent="0.25">
      <c r="A175" s="16" t="s">
        <v>494</v>
      </c>
      <c r="B175" s="16" t="s">
        <v>196</v>
      </c>
      <c r="C175" s="16" t="s">
        <v>297</v>
      </c>
      <c r="D175" s="16">
        <v>5</v>
      </c>
      <c r="E175" s="17">
        <v>44963</v>
      </c>
      <c r="F175" s="17">
        <v>45121</v>
      </c>
      <c r="G175" s="16">
        <v>159</v>
      </c>
      <c r="H175" s="16">
        <f t="shared" si="9"/>
        <v>159</v>
      </c>
      <c r="I175" s="16" t="s">
        <v>22</v>
      </c>
      <c r="J175" s="16" t="s">
        <v>18</v>
      </c>
      <c r="K175" s="16">
        <v>35</v>
      </c>
      <c r="L175" s="18">
        <v>550</v>
      </c>
      <c r="M175" s="18">
        <v>500</v>
      </c>
      <c r="N175" s="18">
        <v>300</v>
      </c>
      <c r="O175" s="18">
        <v>1350</v>
      </c>
      <c r="P175" s="19">
        <v>100</v>
      </c>
      <c r="Q175" s="19">
        <v>100</v>
      </c>
      <c r="R175" s="19"/>
    </row>
    <row r="176" spans="1:18" ht="15.75" customHeight="1" x14ac:dyDescent="0.25">
      <c r="A176" s="16" t="s">
        <v>496</v>
      </c>
      <c r="B176" s="16" t="s">
        <v>497</v>
      </c>
      <c r="C176" s="16" t="s">
        <v>297</v>
      </c>
      <c r="D176" s="16">
        <v>6</v>
      </c>
      <c r="E176" s="17">
        <v>45017</v>
      </c>
      <c r="F176" s="17">
        <v>45199</v>
      </c>
      <c r="G176" s="16">
        <v>180</v>
      </c>
      <c r="H176" s="16">
        <f t="shared" si="9"/>
        <v>180</v>
      </c>
      <c r="I176" s="16" t="s">
        <v>26</v>
      </c>
      <c r="J176" s="16" t="s">
        <v>18</v>
      </c>
      <c r="K176" s="16">
        <v>51</v>
      </c>
      <c r="L176" s="18">
        <v>550</v>
      </c>
      <c r="M176" s="18">
        <v>500</v>
      </c>
      <c r="N176" s="18">
        <v>300</v>
      </c>
      <c r="O176" s="18">
        <v>1350</v>
      </c>
      <c r="P176" s="19">
        <v>100</v>
      </c>
      <c r="Q176" s="19">
        <v>100</v>
      </c>
      <c r="R176" s="19"/>
    </row>
    <row r="177" spans="1:18" ht="15.75" customHeight="1" x14ac:dyDescent="0.25">
      <c r="A177" s="16" t="s">
        <v>499</v>
      </c>
      <c r="B177" s="16" t="s">
        <v>500</v>
      </c>
      <c r="C177" s="16" t="s">
        <v>297</v>
      </c>
      <c r="D177" s="16">
        <v>5</v>
      </c>
      <c r="E177" s="17">
        <v>44816</v>
      </c>
      <c r="F177" s="17">
        <v>44968</v>
      </c>
      <c r="G177" s="16">
        <v>150</v>
      </c>
      <c r="H177" s="16">
        <f t="shared" si="9"/>
        <v>150</v>
      </c>
      <c r="I177" s="16" t="s">
        <v>432</v>
      </c>
      <c r="J177" s="16" t="s">
        <v>18</v>
      </c>
      <c r="K177" s="16">
        <v>24</v>
      </c>
      <c r="L177" s="18">
        <v>500</v>
      </c>
      <c r="M177" s="18">
        <v>500</v>
      </c>
      <c r="N177" s="18">
        <v>300</v>
      </c>
      <c r="O177" s="18">
        <v>1300</v>
      </c>
      <c r="P177" s="19">
        <v>100</v>
      </c>
      <c r="Q177" s="19">
        <v>100</v>
      </c>
      <c r="R177" s="19"/>
    </row>
    <row r="178" spans="1:18" ht="15.75" customHeight="1" x14ac:dyDescent="0.25">
      <c r="A178" s="16" t="s">
        <v>502</v>
      </c>
      <c r="B178" s="16" t="s">
        <v>66</v>
      </c>
      <c r="C178" s="16" t="s">
        <v>297</v>
      </c>
      <c r="D178" s="16">
        <v>5</v>
      </c>
      <c r="E178" s="17">
        <v>44953</v>
      </c>
      <c r="F178" s="17">
        <v>45106</v>
      </c>
      <c r="G178" s="16">
        <v>153</v>
      </c>
      <c r="H178" s="16">
        <f t="shared" si="9"/>
        <v>153</v>
      </c>
      <c r="I178" s="16" t="s">
        <v>22</v>
      </c>
      <c r="J178" s="16" t="s">
        <v>18</v>
      </c>
      <c r="K178" s="16">
        <v>6</v>
      </c>
      <c r="L178" s="18">
        <v>300</v>
      </c>
      <c r="M178" s="18">
        <v>500</v>
      </c>
      <c r="N178" s="18">
        <v>300</v>
      </c>
      <c r="O178" s="18">
        <v>1100</v>
      </c>
      <c r="P178" s="19">
        <v>100</v>
      </c>
      <c r="Q178" s="19">
        <v>100</v>
      </c>
      <c r="R178" s="19"/>
    </row>
    <row r="179" spans="1:18" ht="15.75" customHeight="1" x14ac:dyDescent="0.25">
      <c r="A179" s="16" t="s">
        <v>502</v>
      </c>
      <c r="B179" s="16" t="s">
        <v>215</v>
      </c>
      <c r="C179" s="16" t="s">
        <v>297</v>
      </c>
      <c r="D179" s="16">
        <v>5</v>
      </c>
      <c r="E179" s="17">
        <v>44946</v>
      </c>
      <c r="F179" s="17">
        <v>45076</v>
      </c>
      <c r="G179" s="16">
        <v>131</v>
      </c>
      <c r="H179" s="16">
        <f t="shared" si="9"/>
        <v>131</v>
      </c>
      <c r="I179" s="16" t="s">
        <v>22</v>
      </c>
      <c r="J179" s="16" t="s">
        <v>18</v>
      </c>
      <c r="K179" s="16">
        <v>28</v>
      </c>
      <c r="L179" s="18">
        <v>300</v>
      </c>
      <c r="M179" s="18">
        <v>500</v>
      </c>
      <c r="N179" s="18">
        <v>300</v>
      </c>
      <c r="O179" s="18">
        <v>1100</v>
      </c>
      <c r="P179" s="19">
        <v>100</v>
      </c>
      <c r="Q179" s="19">
        <v>100</v>
      </c>
      <c r="R179" s="19"/>
    </row>
    <row r="180" spans="1:18" ht="15.75" customHeight="1" x14ac:dyDescent="0.25">
      <c r="A180" s="16" t="s">
        <v>505</v>
      </c>
      <c r="B180" s="16" t="s">
        <v>506</v>
      </c>
      <c r="C180" s="16" t="s">
        <v>297</v>
      </c>
      <c r="D180" s="16">
        <v>9</v>
      </c>
      <c r="E180" s="17">
        <v>44823</v>
      </c>
      <c r="F180" s="17">
        <v>45116</v>
      </c>
      <c r="G180" s="16">
        <v>291</v>
      </c>
      <c r="H180" s="16">
        <f t="shared" si="9"/>
        <v>291</v>
      </c>
      <c r="I180" s="16" t="s">
        <v>92</v>
      </c>
      <c r="J180" s="16" t="s">
        <v>93</v>
      </c>
      <c r="K180" s="16">
        <v>38</v>
      </c>
      <c r="L180" s="18">
        <v>500</v>
      </c>
      <c r="M180" s="18">
        <v>500</v>
      </c>
      <c r="N180" s="18">
        <v>300</v>
      </c>
      <c r="O180" s="18">
        <v>1300</v>
      </c>
      <c r="P180" s="19">
        <v>500</v>
      </c>
      <c r="Q180" s="19">
        <v>500</v>
      </c>
      <c r="R180" s="19"/>
    </row>
    <row r="181" spans="1:18" ht="15.75" customHeight="1" x14ac:dyDescent="0.25">
      <c r="A181" s="16" t="s">
        <v>508</v>
      </c>
      <c r="B181" s="16" t="s">
        <v>509</v>
      </c>
      <c r="C181" s="16" t="s">
        <v>297</v>
      </c>
      <c r="D181" s="16">
        <v>6</v>
      </c>
      <c r="E181" s="17">
        <v>45033</v>
      </c>
      <c r="F181" s="17">
        <v>45215</v>
      </c>
      <c r="G181" s="16">
        <v>180</v>
      </c>
      <c r="H181" s="16">
        <f t="shared" si="9"/>
        <v>180</v>
      </c>
      <c r="I181" s="16" t="s">
        <v>17</v>
      </c>
      <c r="J181" s="16" t="s">
        <v>18</v>
      </c>
      <c r="K181" s="16">
        <v>9</v>
      </c>
      <c r="L181" s="18">
        <v>450</v>
      </c>
      <c r="M181" s="18">
        <v>500</v>
      </c>
      <c r="N181" s="18">
        <v>300</v>
      </c>
      <c r="O181" s="18">
        <v>1250</v>
      </c>
      <c r="P181" s="19">
        <v>100</v>
      </c>
      <c r="Q181" s="19">
        <v>100</v>
      </c>
      <c r="R181" s="19"/>
    </row>
    <row r="182" spans="1:18" ht="15.75" customHeight="1" x14ac:dyDescent="0.25">
      <c r="A182" s="16" t="s">
        <v>511</v>
      </c>
      <c r="B182" s="16" t="s">
        <v>331</v>
      </c>
      <c r="C182" s="16" t="s">
        <v>297</v>
      </c>
      <c r="D182" s="16">
        <v>5</v>
      </c>
      <c r="E182" s="17">
        <v>44832</v>
      </c>
      <c r="F182" s="17">
        <v>44967</v>
      </c>
      <c r="G182" s="16">
        <v>133</v>
      </c>
      <c r="H182" s="16">
        <f t="shared" si="9"/>
        <v>133</v>
      </c>
      <c r="I182" s="16" t="s">
        <v>198</v>
      </c>
      <c r="J182" s="16" t="s">
        <v>18</v>
      </c>
      <c r="K182" s="16">
        <v>27</v>
      </c>
      <c r="L182" s="18">
        <v>500</v>
      </c>
      <c r="M182" s="18">
        <v>500</v>
      </c>
      <c r="N182" s="18">
        <v>300</v>
      </c>
      <c r="O182" s="18">
        <v>1300</v>
      </c>
      <c r="P182" s="19">
        <v>100</v>
      </c>
      <c r="Q182" s="19">
        <v>100</v>
      </c>
      <c r="R182" s="19"/>
    </row>
    <row r="183" spans="1:18" ht="15.75" customHeight="1" x14ac:dyDescent="0.25">
      <c r="A183" s="16" t="s">
        <v>513</v>
      </c>
      <c r="B183" s="16" t="s">
        <v>514</v>
      </c>
      <c r="C183" s="16" t="s">
        <v>297</v>
      </c>
      <c r="D183" s="16">
        <v>5</v>
      </c>
      <c r="E183" s="17">
        <v>44819</v>
      </c>
      <c r="F183" s="17">
        <v>44985</v>
      </c>
      <c r="G183" s="16">
        <v>166</v>
      </c>
      <c r="H183" s="16">
        <f t="shared" si="9"/>
        <v>166</v>
      </c>
      <c r="I183" s="16" t="s">
        <v>17</v>
      </c>
      <c r="J183" s="16" t="s">
        <v>18</v>
      </c>
      <c r="K183" s="16">
        <v>0</v>
      </c>
      <c r="L183" s="18">
        <v>550</v>
      </c>
      <c r="M183" s="18">
        <v>500</v>
      </c>
      <c r="N183" s="18">
        <v>300</v>
      </c>
      <c r="O183" s="18">
        <v>1350</v>
      </c>
      <c r="P183" s="19">
        <v>0</v>
      </c>
      <c r="Q183" s="19">
        <v>0</v>
      </c>
      <c r="R183" s="19" t="s">
        <v>85</v>
      </c>
    </row>
    <row r="184" spans="1:18" ht="15.75" customHeight="1" x14ac:dyDescent="0.25">
      <c r="A184" s="16" t="s">
        <v>516</v>
      </c>
      <c r="B184" s="16" t="s">
        <v>434</v>
      </c>
      <c r="C184" s="16" t="s">
        <v>297</v>
      </c>
      <c r="D184" s="16">
        <v>5</v>
      </c>
      <c r="E184" s="17">
        <v>44986</v>
      </c>
      <c r="F184" s="17">
        <v>45170</v>
      </c>
      <c r="G184" s="16">
        <v>181</v>
      </c>
      <c r="H184" s="16">
        <f t="shared" si="9"/>
        <v>181</v>
      </c>
      <c r="I184" s="16" t="s">
        <v>26</v>
      </c>
      <c r="J184" s="16" t="s">
        <v>18</v>
      </c>
      <c r="K184" s="16">
        <v>24</v>
      </c>
      <c r="L184" s="18">
        <v>300</v>
      </c>
      <c r="M184" s="18">
        <v>350</v>
      </c>
      <c r="N184" s="18">
        <v>240</v>
      </c>
      <c r="O184" s="18">
        <v>890</v>
      </c>
      <c r="P184" s="19">
        <v>100</v>
      </c>
      <c r="Q184" s="19">
        <v>100</v>
      </c>
      <c r="R184" s="19"/>
    </row>
    <row r="185" spans="1:18" ht="15.75" customHeight="1" x14ac:dyDescent="0.25">
      <c r="A185" s="16" t="s">
        <v>518</v>
      </c>
      <c r="B185" s="16" t="s">
        <v>119</v>
      </c>
      <c r="C185" s="16" t="s">
        <v>297</v>
      </c>
      <c r="D185" s="16">
        <v>5</v>
      </c>
      <c r="E185" s="17">
        <v>44816</v>
      </c>
      <c r="F185" s="17">
        <v>44968</v>
      </c>
      <c r="G185" s="16">
        <v>150</v>
      </c>
      <c r="H185" s="16">
        <f t="shared" si="9"/>
        <v>150</v>
      </c>
      <c r="I185" s="16" t="s">
        <v>22</v>
      </c>
      <c r="J185" s="16" t="s">
        <v>18</v>
      </c>
      <c r="K185" s="16">
        <v>16</v>
      </c>
      <c r="L185" s="18">
        <v>550</v>
      </c>
      <c r="M185" s="18">
        <v>500</v>
      </c>
      <c r="N185" s="18">
        <v>300</v>
      </c>
      <c r="O185" s="18">
        <v>1350</v>
      </c>
      <c r="P185" s="19">
        <v>100</v>
      </c>
      <c r="Q185" s="19">
        <v>100</v>
      </c>
      <c r="R185" s="19"/>
    </row>
    <row r="186" spans="1:18" ht="15.75" customHeight="1" x14ac:dyDescent="0.25">
      <c r="A186" s="16" t="s">
        <v>520</v>
      </c>
      <c r="B186" s="16" t="s">
        <v>521</v>
      </c>
      <c r="C186" s="16" t="s">
        <v>297</v>
      </c>
      <c r="D186" s="16">
        <v>5</v>
      </c>
      <c r="E186" s="17">
        <v>44960</v>
      </c>
      <c r="F186" s="17">
        <v>45119</v>
      </c>
      <c r="G186" s="16">
        <v>160</v>
      </c>
      <c r="H186" s="16">
        <f t="shared" si="9"/>
        <v>160</v>
      </c>
      <c r="I186" s="16" t="s">
        <v>92</v>
      </c>
      <c r="J186" s="16" t="s">
        <v>93</v>
      </c>
      <c r="K186" s="16">
        <v>30</v>
      </c>
      <c r="L186" s="18">
        <v>500</v>
      </c>
      <c r="M186" s="18">
        <v>500</v>
      </c>
      <c r="N186" s="18">
        <v>300</v>
      </c>
      <c r="O186" s="18">
        <v>1300</v>
      </c>
      <c r="P186" s="19">
        <v>500</v>
      </c>
      <c r="Q186" s="19">
        <v>500</v>
      </c>
      <c r="R186" s="19"/>
    </row>
    <row r="187" spans="1:18" ht="15.75" customHeight="1" x14ac:dyDescent="0.25">
      <c r="A187" s="16" t="s">
        <v>523</v>
      </c>
      <c r="B187" s="16" t="s">
        <v>524</v>
      </c>
      <c r="C187" s="16" t="s">
        <v>297</v>
      </c>
      <c r="D187" s="16">
        <v>5</v>
      </c>
      <c r="E187" s="17">
        <v>45018</v>
      </c>
      <c r="F187" s="17">
        <v>45176</v>
      </c>
      <c r="G187" s="16">
        <v>156</v>
      </c>
      <c r="H187" s="16">
        <f t="shared" si="9"/>
        <v>156</v>
      </c>
      <c r="I187" s="16" t="s">
        <v>26</v>
      </c>
      <c r="J187" s="16" t="s">
        <v>18</v>
      </c>
      <c r="K187" s="16">
        <v>14</v>
      </c>
      <c r="L187" s="18">
        <v>550</v>
      </c>
      <c r="M187" s="18">
        <v>500</v>
      </c>
      <c r="N187" s="18">
        <v>300</v>
      </c>
      <c r="O187" s="18">
        <v>1350</v>
      </c>
      <c r="P187" s="19">
        <v>100</v>
      </c>
      <c r="Q187" s="19">
        <v>100</v>
      </c>
      <c r="R187" s="19"/>
    </row>
    <row r="188" spans="1:18" ht="15.75" customHeight="1" x14ac:dyDescent="0.25">
      <c r="A188" s="16" t="s">
        <v>526</v>
      </c>
      <c r="B188" s="16" t="s">
        <v>527</v>
      </c>
      <c r="C188" s="16" t="s">
        <v>297</v>
      </c>
      <c r="D188" s="16">
        <v>5</v>
      </c>
      <c r="E188" s="17">
        <v>44812</v>
      </c>
      <c r="F188" s="17">
        <v>44965</v>
      </c>
      <c r="G188" s="16">
        <v>151</v>
      </c>
      <c r="H188" s="16">
        <f t="shared" si="9"/>
        <v>151</v>
      </c>
      <c r="I188" s="16" t="s">
        <v>22</v>
      </c>
      <c r="J188" s="16" t="s">
        <v>18</v>
      </c>
      <c r="K188" s="16">
        <v>30</v>
      </c>
      <c r="L188" s="18">
        <v>550</v>
      </c>
      <c r="M188" s="18">
        <v>500</v>
      </c>
      <c r="N188" s="18">
        <v>300</v>
      </c>
      <c r="O188" s="18">
        <v>1350</v>
      </c>
      <c r="P188" s="19">
        <v>100</v>
      </c>
      <c r="Q188" s="19">
        <v>100</v>
      </c>
      <c r="R188" s="19"/>
    </row>
    <row r="189" spans="1:18" ht="15.75" customHeight="1" x14ac:dyDescent="0.25">
      <c r="A189" s="16" t="s">
        <v>529</v>
      </c>
      <c r="B189" s="16" t="s">
        <v>238</v>
      </c>
      <c r="C189" s="16" t="s">
        <v>297</v>
      </c>
      <c r="D189" s="16">
        <v>5</v>
      </c>
      <c r="E189" s="17">
        <v>44807</v>
      </c>
      <c r="F189" s="17">
        <v>44943</v>
      </c>
      <c r="G189" s="16">
        <v>135</v>
      </c>
      <c r="H189" s="16">
        <f t="shared" si="9"/>
        <v>135</v>
      </c>
      <c r="I189" s="16" t="s">
        <v>17</v>
      </c>
      <c r="J189" s="16" t="s">
        <v>18</v>
      </c>
      <c r="K189" s="16">
        <v>24</v>
      </c>
      <c r="L189" s="18">
        <v>550</v>
      </c>
      <c r="M189" s="18">
        <v>500</v>
      </c>
      <c r="N189" s="18">
        <v>300</v>
      </c>
      <c r="O189" s="18">
        <v>1350</v>
      </c>
      <c r="P189" s="19">
        <v>100</v>
      </c>
      <c r="Q189" s="19">
        <v>100</v>
      </c>
      <c r="R189" s="19"/>
    </row>
    <row r="190" spans="1:18" ht="15.75" customHeight="1" x14ac:dyDescent="0.25">
      <c r="A190" s="16" t="s">
        <v>531</v>
      </c>
      <c r="B190" s="16" t="s">
        <v>34</v>
      </c>
      <c r="C190" s="16" t="s">
        <v>297</v>
      </c>
      <c r="D190" s="16">
        <v>5</v>
      </c>
      <c r="E190" s="17">
        <v>44940</v>
      </c>
      <c r="F190" s="17">
        <v>45114</v>
      </c>
      <c r="G190" s="16">
        <v>174</v>
      </c>
      <c r="H190" s="16">
        <f t="shared" si="9"/>
        <v>174</v>
      </c>
      <c r="I190" s="16" t="s">
        <v>347</v>
      </c>
      <c r="J190" s="16" t="s">
        <v>18</v>
      </c>
      <c r="K190" s="16">
        <v>18</v>
      </c>
      <c r="L190" s="18">
        <v>300</v>
      </c>
      <c r="M190" s="18">
        <v>500</v>
      </c>
      <c r="N190" s="18">
        <v>300</v>
      </c>
      <c r="O190" s="18">
        <v>1100</v>
      </c>
      <c r="P190" s="19">
        <v>100</v>
      </c>
      <c r="Q190" s="19">
        <v>100</v>
      </c>
      <c r="R190" s="19"/>
    </row>
    <row r="191" spans="1:18" ht="15.75" customHeight="1" x14ac:dyDescent="0.25">
      <c r="A191" s="16" t="s">
        <v>533</v>
      </c>
      <c r="B191" s="16" t="s">
        <v>218</v>
      </c>
      <c r="C191" s="16" t="s">
        <v>297</v>
      </c>
      <c r="D191" s="16">
        <v>5</v>
      </c>
      <c r="E191" s="17">
        <v>44958</v>
      </c>
      <c r="F191" s="17">
        <v>45107</v>
      </c>
      <c r="G191" s="16">
        <v>150</v>
      </c>
      <c r="H191" s="16">
        <f t="shared" si="9"/>
        <v>150</v>
      </c>
      <c r="I191" s="16" t="s">
        <v>535</v>
      </c>
      <c r="J191" s="16" t="s">
        <v>93</v>
      </c>
      <c r="K191" s="16">
        <v>36</v>
      </c>
      <c r="L191" s="18">
        <v>600</v>
      </c>
      <c r="M191" s="18">
        <v>500</v>
      </c>
      <c r="N191" s="18">
        <v>300</v>
      </c>
      <c r="O191" s="18">
        <v>1400</v>
      </c>
      <c r="P191" s="19">
        <v>500</v>
      </c>
      <c r="Q191" s="19">
        <v>500</v>
      </c>
      <c r="R191" s="19"/>
    </row>
    <row r="192" spans="1:18" ht="15.75" customHeight="1" x14ac:dyDescent="0.25">
      <c r="A192" s="16" t="s">
        <v>158</v>
      </c>
      <c r="B192" s="16" t="s">
        <v>536</v>
      </c>
      <c r="C192" s="16" t="s">
        <v>297</v>
      </c>
      <c r="D192" s="16">
        <v>5</v>
      </c>
      <c r="E192" s="17">
        <v>44818</v>
      </c>
      <c r="F192" s="17">
        <v>44970</v>
      </c>
      <c r="G192" s="16">
        <v>150</v>
      </c>
      <c r="H192" s="16">
        <f t="shared" si="9"/>
        <v>150</v>
      </c>
      <c r="I192" s="16" t="s">
        <v>169</v>
      </c>
      <c r="J192" s="16" t="s">
        <v>18</v>
      </c>
      <c r="K192" s="16">
        <v>10</v>
      </c>
      <c r="L192" s="18">
        <v>300</v>
      </c>
      <c r="M192" s="18">
        <v>500</v>
      </c>
      <c r="N192" s="18">
        <v>300</v>
      </c>
      <c r="O192" s="18">
        <v>1100</v>
      </c>
      <c r="P192" s="19">
        <v>100</v>
      </c>
      <c r="Q192" s="19">
        <v>100</v>
      </c>
      <c r="R192" s="19"/>
    </row>
    <row r="193" spans="1:18" ht="15.75" customHeight="1" x14ac:dyDescent="0.25">
      <c r="A193" s="16" t="s">
        <v>158</v>
      </c>
      <c r="B193" s="16" t="s">
        <v>138</v>
      </c>
      <c r="C193" s="16" t="s">
        <v>297</v>
      </c>
      <c r="D193" s="16">
        <v>5</v>
      </c>
      <c r="E193" s="17">
        <v>44942</v>
      </c>
      <c r="F193" s="17">
        <v>45099</v>
      </c>
      <c r="G193" s="16">
        <v>157</v>
      </c>
      <c r="H193" s="16">
        <f t="shared" si="9"/>
        <v>157</v>
      </c>
      <c r="I193" s="16" t="s">
        <v>17</v>
      </c>
      <c r="J193" s="16" t="s">
        <v>18</v>
      </c>
      <c r="K193" s="16">
        <v>12</v>
      </c>
      <c r="L193" s="18">
        <v>550</v>
      </c>
      <c r="M193" s="18">
        <v>500</v>
      </c>
      <c r="N193" s="18">
        <v>300</v>
      </c>
      <c r="O193" s="18">
        <v>1350</v>
      </c>
      <c r="P193" s="19">
        <v>100</v>
      </c>
      <c r="Q193" s="19">
        <v>100</v>
      </c>
      <c r="R193" s="19"/>
    </row>
    <row r="194" spans="1:18" ht="15.75" customHeight="1" x14ac:dyDescent="0.25">
      <c r="A194" s="16" t="s">
        <v>539</v>
      </c>
      <c r="B194" s="16" t="s">
        <v>540</v>
      </c>
      <c r="C194" s="16" t="s">
        <v>297</v>
      </c>
      <c r="D194" s="16">
        <v>5</v>
      </c>
      <c r="E194" s="17">
        <v>44951</v>
      </c>
      <c r="F194" s="17">
        <v>45084</v>
      </c>
      <c r="G194" s="16">
        <v>133</v>
      </c>
      <c r="H194" s="16">
        <f t="shared" si="9"/>
        <v>133</v>
      </c>
      <c r="I194" s="16" t="s">
        <v>22</v>
      </c>
      <c r="J194" s="16" t="s">
        <v>18</v>
      </c>
      <c r="K194" s="16">
        <v>0</v>
      </c>
      <c r="L194" s="18">
        <v>300</v>
      </c>
      <c r="M194" s="18">
        <v>500</v>
      </c>
      <c r="N194" s="18">
        <v>300</v>
      </c>
      <c r="O194" s="18">
        <v>1100</v>
      </c>
      <c r="P194" s="19">
        <v>0</v>
      </c>
      <c r="Q194" s="19">
        <v>0</v>
      </c>
      <c r="R194" s="19" t="s">
        <v>85</v>
      </c>
    </row>
    <row r="195" spans="1:18" ht="15.75" customHeight="1" x14ac:dyDescent="0.25">
      <c r="A195" s="16" t="s">
        <v>542</v>
      </c>
      <c r="B195" s="16" t="s">
        <v>543</v>
      </c>
      <c r="C195" s="16" t="s">
        <v>297</v>
      </c>
      <c r="D195" s="16">
        <v>6</v>
      </c>
      <c r="E195" s="17">
        <v>45019</v>
      </c>
      <c r="F195" s="17">
        <v>45138</v>
      </c>
      <c r="G195" s="16">
        <v>118</v>
      </c>
      <c r="H195" s="16">
        <f t="shared" si="9"/>
        <v>118</v>
      </c>
      <c r="I195" s="16" t="s">
        <v>26</v>
      </c>
      <c r="J195" s="16" t="s">
        <v>18</v>
      </c>
      <c r="K195" s="16">
        <v>20</v>
      </c>
      <c r="L195" s="18">
        <v>300</v>
      </c>
      <c r="M195" s="18">
        <v>500</v>
      </c>
      <c r="N195" s="18">
        <v>300</v>
      </c>
      <c r="O195" s="18">
        <v>1100</v>
      </c>
      <c r="P195" s="19">
        <v>100</v>
      </c>
      <c r="Q195" s="19">
        <v>100</v>
      </c>
      <c r="R195" s="19"/>
    </row>
    <row r="196" spans="1:18" ht="15.75" customHeight="1" x14ac:dyDescent="0.25">
      <c r="A196" s="16" t="s">
        <v>545</v>
      </c>
      <c r="B196" s="16" t="s">
        <v>185</v>
      </c>
      <c r="C196" s="16" t="s">
        <v>297</v>
      </c>
      <c r="D196" s="16">
        <v>5</v>
      </c>
      <c r="E196" s="17">
        <v>45011</v>
      </c>
      <c r="F196" s="17">
        <v>45134</v>
      </c>
      <c r="G196" s="16">
        <v>122</v>
      </c>
      <c r="H196" s="16">
        <f t="shared" si="9"/>
        <v>122</v>
      </c>
      <c r="I196" s="16" t="s">
        <v>26</v>
      </c>
      <c r="J196" s="16" t="s">
        <v>18</v>
      </c>
      <c r="K196" s="16">
        <v>18</v>
      </c>
      <c r="L196" s="18">
        <v>300</v>
      </c>
      <c r="M196" s="18">
        <v>500</v>
      </c>
      <c r="N196" s="18">
        <v>300</v>
      </c>
      <c r="O196" s="18">
        <v>1100</v>
      </c>
      <c r="P196" s="19">
        <v>100</v>
      </c>
      <c r="Q196" s="19">
        <v>100</v>
      </c>
      <c r="R196" s="19"/>
    </row>
    <row r="197" spans="1:18" ht="15.75" customHeight="1" x14ac:dyDescent="0.25">
      <c r="A197" s="16" t="s">
        <v>547</v>
      </c>
      <c r="B197" s="16" t="s">
        <v>47</v>
      </c>
      <c r="C197" s="16" t="s">
        <v>297</v>
      </c>
      <c r="D197" s="16">
        <v>5</v>
      </c>
      <c r="E197" s="17">
        <v>44953</v>
      </c>
      <c r="F197" s="17">
        <v>45107</v>
      </c>
      <c r="G197" s="16">
        <v>154</v>
      </c>
      <c r="H197" s="16">
        <f t="shared" si="9"/>
        <v>154</v>
      </c>
      <c r="I197" s="16" t="s">
        <v>22</v>
      </c>
      <c r="J197" s="16" t="s">
        <v>18</v>
      </c>
      <c r="K197" s="16">
        <v>30</v>
      </c>
      <c r="L197" s="18">
        <v>550</v>
      </c>
      <c r="M197" s="18">
        <v>500</v>
      </c>
      <c r="N197" s="18">
        <v>300</v>
      </c>
      <c r="O197" s="18">
        <v>1350</v>
      </c>
      <c r="P197" s="19">
        <v>100</v>
      </c>
      <c r="Q197" s="19">
        <v>100</v>
      </c>
      <c r="R197" s="19"/>
    </row>
    <row r="198" spans="1:18" ht="15.75" customHeight="1" x14ac:dyDescent="0.25">
      <c r="A198" s="16" t="s">
        <v>549</v>
      </c>
      <c r="B198" s="16" t="s">
        <v>191</v>
      </c>
      <c r="C198" s="16" t="s">
        <v>297</v>
      </c>
      <c r="D198" s="16">
        <v>5</v>
      </c>
      <c r="E198" s="17">
        <v>44963</v>
      </c>
      <c r="F198" s="17">
        <v>45113</v>
      </c>
      <c r="G198" s="16">
        <v>151</v>
      </c>
      <c r="H198" s="16">
        <f t="shared" si="9"/>
        <v>151</v>
      </c>
      <c r="I198" s="16" t="s">
        <v>22</v>
      </c>
      <c r="J198" s="16" t="s">
        <v>18</v>
      </c>
      <c r="K198" s="16">
        <v>22</v>
      </c>
      <c r="L198" s="18">
        <v>550</v>
      </c>
      <c r="M198" s="18">
        <v>500</v>
      </c>
      <c r="N198" s="18">
        <v>300</v>
      </c>
      <c r="O198" s="18">
        <v>1350</v>
      </c>
      <c r="P198" s="19">
        <v>100</v>
      </c>
      <c r="Q198" s="19">
        <v>100</v>
      </c>
      <c r="R198" s="19"/>
    </row>
    <row r="199" spans="1:18" ht="15.75" customHeight="1" x14ac:dyDescent="0.25">
      <c r="A199" s="16" t="s">
        <v>551</v>
      </c>
      <c r="B199" s="16" t="s">
        <v>185</v>
      </c>
      <c r="C199" s="16" t="s">
        <v>297</v>
      </c>
      <c r="D199" s="16">
        <v>5</v>
      </c>
      <c r="E199" s="17">
        <v>44950</v>
      </c>
      <c r="F199" s="17">
        <v>45107</v>
      </c>
      <c r="G199" s="16">
        <v>157</v>
      </c>
      <c r="H199" s="16">
        <f t="shared" si="9"/>
        <v>157</v>
      </c>
      <c r="I199" s="16" t="s">
        <v>22</v>
      </c>
      <c r="J199" s="16" t="s">
        <v>18</v>
      </c>
      <c r="K199" s="16">
        <v>18</v>
      </c>
      <c r="L199" s="18">
        <v>300</v>
      </c>
      <c r="M199" s="18">
        <v>500</v>
      </c>
      <c r="N199" s="18">
        <v>300</v>
      </c>
      <c r="O199" s="18">
        <v>1100</v>
      </c>
      <c r="P199" s="19">
        <v>100</v>
      </c>
      <c r="Q199" s="19">
        <v>100</v>
      </c>
      <c r="R199" s="19"/>
    </row>
    <row r="200" spans="1:18" ht="15.75" customHeight="1" x14ac:dyDescent="0.25">
      <c r="A200" s="16" t="s">
        <v>553</v>
      </c>
      <c r="B200" s="16" t="s">
        <v>506</v>
      </c>
      <c r="C200" s="16" t="s">
        <v>297</v>
      </c>
      <c r="D200" s="16">
        <v>9</v>
      </c>
      <c r="E200" s="17">
        <v>44816</v>
      </c>
      <c r="F200" s="17">
        <v>45112</v>
      </c>
      <c r="G200" s="16">
        <v>294</v>
      </c>
      <c r="H200" s="16">
        <f t="shared" si="9"/>
        <v>294</v>
      </c>
      <c r="I200" s="16" t="s">
        <v>22</v>
      </c>
      <c r="J200" s="16" t="s">
        <v>18</v>
      </c>
      <c r="K200" s="16">
        <v>26</v>
      </c>
      <c r="L200" s="18">
        <v>550</v>
      </c>
      <c r="M200" s="18">
        <v>500</v>
      </c>
      <c r="N200" s="18">
        <v>300</v>
      </c>
      <c r="O200" s="18">
        <v>1350</v>
      </c>
      <c r="P200" s="19">
        <v>100</v>
      </c>
      <c r="Q200" s="19">
        <v>100</v>
      </c>
      <c r="R200" s="19"/>
    </row>
    <row r="201" spans="1:18" ht="15.75" customHeight="1" x14ac:dyDescent="0.25">
      <c r="A201" s="16" t="s">
        <v>555</v>
      </c>
      <c r="B201" s="16" t="s">
        <v>97</v>
      </c>
      <c r="C201" s="16" t="s">
        <v>297</v>
      </c>
      <c r="D201" s="16">
        <v>5</v>
      </c>
      <c r="E201" s="17">
        <v>44937</v>
      </c>
      <c r="F201" s="17">
        <v>45062</v>
      </c>
      <c r="G201" s="16">
        <v>126</v>
      </c>
      <c r="H201" s="16">
        <f t="shared" si="9"/>
        <v>126</v>
      </c>
      <c r="I201" s="16" t="s">
        <v>17</v>
      </c>
      <c r="J201" s="16" t="s">
        <v>18</v>
      </c>
      <c r="K201" s="16">
        <v>18</v>
      </c>
      <c r="L201" s="18">
        <v>550</v>
      </c>
      <c r="M201" s="18">
        <v>500</v>
      </c>
      <c r="N201" s="18">
        <v>300</v>
      </c>
      <c r="O201" s="18">
        <v>1350</v>
      </c>
      <c r="P201" s="19">
        <v>100</v>
      </c>
      <c r="Q201" s="19">
        <v>100</v>
      </c>
      <c r="R201" s="19"/>
    </row>
    <row r="202" spans="1:18" ht="15.75" customHeight="1" x14ac:dyDescent="0.25">
      <c r="A202" s="16" t="s">
        <v>557</v>
      </c>
      <c r="B202" s="16" t="s">
        <v>558</v>
      </c>
      <c r="C202" s="16" t="s">
        <v>297</v>
      </c>
      <c r="D202" s="16">
        <v>5</v>
      </c>
      <c r="E202" s="17">
        <v>44809</v>
      </c>
      <c r="F202" s="17">
        <v>44950</v>
      </c>
      <c r="G202" s="16">
        <v>140</v>
      </c>
      <c r="H202" s="16">
        <f t="shared" si="9"/>
        <v>140</v>
      </c>
      <c r="I202" s="16" t="s">
        <v>22</v>
      </c>
      <c r="J202" s="16" t="s">
        <v>18</v>
      </c>
      <c r="K202" s="16">
        <v>19</v>
      </c>
      <c r="L202" s="18">
        <v>550</v>
      </c>
      <c r="M202" s="18">
        <v>500</v>
      </c>
      <c r="N202" s="18">
        <v>300</v>
      </c>
      <c r="O202" s="18">
        <v>1350</v>
      </c>
      <c r="P202" s="19">
        <v>100</v>
      </c>
      <c r="Q202" s="19">
        <v>100</v>
      </c>
      <c r="R202" s="19"/>
    </row>
    <row r="203" spans="1:18" ht="15.75" customHeight="1" x14ac:dyDescent="0.25">
      <c r="A203" s="16" t="s">
        <v>560</v>
      </c>
      <c r="B203" s="16" t="s">
        <v>24</v>
      </c>
      <c r="C203" s="16" t="s">
        <v>297</v>
      </c>
      <c r="D203" s="16">
        <v>5</v>
      </c>
      <c r="E203" s="17">
        <v>44979</v>
      </c>
      <c r="F203" s="17">
        <v>45117</v>
      </c>
      <c r="G203" s="16">
        <v>139</v>
      </c>
      <c r="H203" s="16">
        <f t="shared" si="9"/>
        <v>139</v>
      </c>
      <c r="I203" s="16" t="s">
        <v>81</v>
      </c>
      <c r="J203" s="16" t="s">
        <v>18</v>
      </c>
      <c r="K203" s="16">
        <v>18</v>
      </c>
      <c r="L203" s="18">
        <v>550</v>
      </c>
      <c r="M203" s="18">
        <v>500</v>
      </c>
      <c r="N203" s="18">
        <v>300</v>
      </c>
      <c r="O203" s="18">
        <v>1350</v>
      </c>
      <c r="P203" s="19">
        <v>100</v>
      </c>
      <c r="Q203" s="19">
        <v>100</v>
      </c>
      <c r="R203" s="19"/>
    </row>
    <row r="204" spans="1:18" ht="15.75" customHeight="1" x14ac:dyDescent="0.25">
      <c r="A204" s="16" t="s">
        <v>562</v>
      </c>
      <c r="B204" s="16" t="s">
        <v>24</v>
      </c>
      <c r="C204" s="16" t="s">
        <v>297</v>
      </c>
      <c r="D204" s="16">
        <v>5</v>
      </c>
      <c r="E204" s="17">
        <v>44942</v>
      </c>
      <c r="F204" s="17">
        <v>45078</v>
      </c>
      <c r="G204" s="16">
        <v>136</v>
      </c>
      <c r="H204" s="16">
        <f t="shared" si="9"/>
        <v>136</v>
      </c>
      <c r="I204" s="16" t="s">
        <v>81</v>
      </c>
      <c r="J204" s="16" t="s">
        <v>18</v>
      </c>
      <c r="K204" s="16">
        <v>18</v>
      </c>
      <c r="L204" s="18">
        <v>550</v>
      </c>
      <c r="M204" s="18">
        <v>550</v>
      </c>
      <c r="N204" s="18">
        <v>300</v>
      </c>
      <c r="O204" s="18">
        <v>1400</v>
      </c>
      <c r="P204" s="19">
        <v>100</v>
      </c>
      <c r="Q204" s="19">
        <v>100</v>
      </c>
      <c r="R204" s="19"/>
    </row>
    <row r="205" spans="1:18" ht="15.75" customHeight="1" x14ac:dyDescent="0.25">
      <c r="A205" s="16" t="s">
        <v>564</v>
      </c>
      <c r="B205" s="16" t="s">
        <v>565</v>
      </c>
      <c r="C205" s="16" t="s">
        <v>297</v>
      </c>
      <c r="D205" s="16">
        <v>5</v>
      </c>
      <c r="E205" s="17">
        <v>44970</v>
      </c>
      <c r="F205" s="17">
        <v>45121</v>
      </c>
      <c r="G205" s="16">
        <v>152</v>
      </c>
      <c r="H205" s="16">
        <f t="shared" si="9"/>
        <v>152</v>
      </c>
      <c r="I205" s="16" t="s">
        <v>81</v>
      </c>
      <c r="J205" s="16" t="s">
        <v>18</v>
      </c>
      <c r="K205" s="16">
        <v>31</v>
      </c>
      <c r="L205" s="18">
        <v>550</v>
      </c>
      <c r="M205" s="18">
        <v>500</v>
      </c>
      <c r="N205" s="18">
        <v>300</v>
      </c>
      <c r="O205" s="18">
        <v>1350</v>
      </c>
      <c r="P205" s="19">
        <v>100</v>
      </c>
      <c r="Q205" s="19">
        <v>100</v>
      </c>
      <c r="R205" s="19"/>
    </row>
    <row r="206" spans="1:18" ht="15.75" customHeight="1" x14ac:dyDescent="0.25">
      <c r="A206" s="16" t="s">
        <v>567</v>
      </c>
      <c r="B206" s="16" t="s">
        <v>122</v>
      </c>
      <c r="C206" s="16" t="s">
        <v>297</v>
      </c>
      <c r="D206" s="16">
        <v>5</v>
      </c>
      <c r="E206" s="17">
        <v>44805</v>
      </c>
      <c r="F206" s="17">
        <v>44960</v>
      </c>
      <c r="G206" s="16">
        <v>153</v>
      </c>
      <c r="H206" s="16">
        <f t="shared" si="9"/>
        <v>153</v>
      </c>
      <c r="I206" s="16" t="s">
        <v>17</v>
      </c>
      <c r="J206" s="16" t="s">
        <v>18</v>
      </c>
      <c r="K206" s="16">
        <v>30</v>
      </c>
      <c r="L206" s="18">
        <v>300</v>
      </c>
      <c r="M206" s="18">
        <v>500</v>
      </c>
      <c r="N206" s="18">
        <v>300</v>
      </c>
      <c r="O206" s="18">
        <v>1100</v>
      </c>
      <c r="P206" s="19">
        <v>100</v>
      </c>
      <c r="Q206" s="19">
        <v>100</v>
      </c>
      <c r="R206" s="19"/>
    </row>
    <row r="207" spans="1:18" ht="15.75" customHeight="1" x14ac:dyDescent="0.25">
      <c r="A207" s="16" t="s">
        <v>569</v>
      </c>
      <c r="B207" s="16" t="s">
        <v>570</v>
      </c>
      <c r="C207" s="16" t="s">
        <v>297</v>
      </c>
      <c r="D207" s="16">
        <v>5</v>
      </c>
      <c r="E207" s="17">
        <v>44958</v>
      </c>
      <c r="F207" s="17">
        <v>45107</v>
      </c>
      <c r="G207" s="16">
        <v>150</v>
      </c>
      <c r="H207" s="16">
        <f t="shared" si="9"/>
        <v>150</v>
      </c>
      <c r="I207" s="16" t="s">
        <v>22</v>
      </c>
      <c r="J207" s="16" t="s">
        <v>18</v>
      </c>
      <c r="K207" s="16">
        <v>24</v>
      </c>
      <c r="L207" s="18">
        <v>550</v>
      </c>
      <c r="M207" s="18">
        <v>500</v>
      </c>
      <c r="N207" s="18">
        <v>300</v>
      </c>
      <c r="O207" s="18">
        <v>1350</v>
      </c>
      <c r="P207" s="19">
        <v>100</v>
      </c>
      <c r="Q207" s="19">
        <v>100</v>
      </c>
      <c r="R207" s="19"/>
    </row>
    <row r="208" spans="1:18" ht="15.75" customHeight="1" x14ac:dyDescent="0.25">
      <c r="A208" s="16" t="s">
        <v>572</v>
      </c>
      <c r="B208" s="16" t="s">
        <v>206</v>
      </c>
      <c r="C208" s="16" t="s">
        <v>297</v>
      </c>
      <c r="D208" s="16">
        <v>5</v>
      </c>
      <c r="E208" s="17">
        <v>44946</v>
      </c>
      <c r="F208" s="17">
        <v>45090</v>
      </c>
      <c r="G208" s="16">
        <v>144</v>
      </c>
      <c r="H208" s="16">
        <f t="shared" si="9"/>
        <v>144</v>
      </c>
      <c r="I208" s="16" t="s">
        <v>22</v>
      </c>
      <c r="J208" s="16" t="s">
        <v>18</v>
      </c>
      <c r="K208" s="16">
        <v>24</v>
      </c>
      <c r="L208" s="18">
        <v>550</v>
      </c>
      <c r="M208" s="18">
        <v>500</v>
      </c>
      <c r="N208" s="18">
        <v>300</v>
      </c>
      <c r="O208" s="18">
        <v>1350</v>
      </c>
      <c r="P208" s="19">
        <v>100</v>
      </c>
      <c r="Q208" s="19">
        <v>100</v>
      </c>
      <c r="R208" s="19"/>
    </row>
    <row r="209" spans="1:18" ht="15.75" customHeight="1" x14ac:dyDescent="0.25">
      <c r="A209" s="16" t="s">
        <v>572</v>
      </c>
      <c r="B209" s="16" t="s">
        <v>574</v>
      </c>
      <c r="C209" s="16" t="s">
        <v>297</v>
      </c>
      <c r="D209" s="16">
        <v>5</v>
      </c>
      <c r="E209" s="17">
        <v>44940</v>
      </c>
      <c r="F209" s="17">
        <v>45063</v>
      </c>
      <c r="G209" s="16">
        <v>124</v>
      </c>
      <c r="H209" s="16">
        <f t="shared" si="9"/>
        <v>124</v>
      </c>
      <c r="I209" s="16" t="s">
        <v>17</v>
      </c>
      <c r="J209" s="16" t="s">
        <v>18</v>
      </c>
      <c r="K209" s="16">
        <v>24</v>
      </c>
      <c r="L209" s="18">
        <v>300</v>
      </c>
      <c r="M209" s="18">
        <v>500</v>
      </c>
      <c r="N209" s="18">
        <v>300</v>
      </c>
      <c r="O209" s="18">
        <v>1100</v>
      </c>
      <c r="P209" s="19">
        <v>100</v>
      </c>
      <c r="Q209" s="19">
        <v>100</v>
      </c>
      <c r="R209" s="19"/>
    </row>
    <row r="210" spans="1:18" ht="15.75" customHeight="1" x14ac:dyDescent="0.25">
      <c r="A210" s="16" t="s">
        <v>576</v>
      </c>
      <c r="B210" s="16" t="s">
        <v>577</v>
      </c>
      <c r="C210" s="16" t="s">
        <v>297</v>
      </c>
      <c r="D210" s="16">
        <v>5</v>
      </c>
      <c r="E210" s="17">
        <v>44809</v>
      </c>
      <c r="F210" s="17">
        <v>44961</v>
      </c>
      <c r="G210" s="16">
        <v>150</v>
      </c>
      <c r="H210" s="16">
        <f t="shared" ref="H210:H219" si="10">G210</f>
        <v>150</v>
      </c>
      <c r="I210" s="16" t="s">
        <v>22</v>
      </c>
      <c r="J210" s="16" t="s">
        <v>18</v>
      </c>
      <c r="K210" s="16">
        <v>24</v>
      </c>
      <c r="L210" s="18">
        <v>550</v>
      </c>
      <c r="M210" s="18">
        <v>500</v>
      </c>
      <c r="N210" s="18">
        <v>300</v>
      </c>
      <c r="O210" s="18">
        <v>1350</v>
      </c>
      <c r="P210" s="19">
        <v>100</v>
      </c>
      <c r="Q210" s="19">
        <v>100</v>
      </c>
      <c r="R210" s="19"/>
    </row>
    <row r="211" spans="1:18" ht="15.75" customHeight="1" x14ac:dyDescent="0.25">
      <c r="A211" s="16" t="s">
        <v>579</v>
      </c>
      <c r="B211" s="16" t="s">
        <v>580</v>
      </c>
      <c r="C211" s="16" t="s">
        <v>297</v>
      </c>
      <c r="D211" s="16">
        <v>5</v>
      </c>
      <c r="E211" s="17">
        <v>44949</v>
      </c>
      <c r="F211" s="17">
        <v>45078</v>
      </c>
      <c r="G211" s="16">
        <v>129</v>
      </c>
      <c r="H211" s="16">
        <f t="shared" si="10"/>
        <v>129</v>
      </c>
      <c r="I211" s="16" t="s">
        <v>17</v>
      </c>
      <c r="J211" s="16" t="s">
        <v>18</v>
      </c>
      <c r="K211" s="16">
        <v>0</v>
      </c>
      <c r="L211" s="18">
        <v>550</v>
      </c>
      <c r="M211" s="18">
        <v>500</v>
      </c>
      <c r="N211" s="18">
        <v>300</v>
      </c>
      <c r="O211" s="18">
        <v>1350</v>
      </c>
      <c r="P211" s="19">
        <v>0</v>
      </c>
      <c r="Q211" s="19">
        <v>0</v>
      </c>
      <c r="R211" s="19" t="s">
        <v>85</v>
      </c>
    </row>
    <row r="212" spans="1:18" ht="15.75" customHeight="1" x14ac:dyDescent="0.25">
      <c r="A212" s="16" t="s">
        <v>582</v>
      </c>
      <c r="B212" s="16" t="s">
        <v>428</v>
      </c>
      <c r="C212" s="16" t="s">
        <v>297</v>
      </c>
      <c r="D212" s="16">
        <v>5</v>
      </c>
      <c r="E212" s="17">
        <v>44935</v>
      </c>
      <c r="F212" s="17">
        <v>45085</v>
      </c>
      <c r="G212" s="16">
        <v>150</v>
      </c>
      <c r="H212" s="16">
        <f t="shared" si="10"/>
        <v>150</v>
      </c>
      <c r="I212" s="16" t="s">
        <v>17</v>
      </c>
      <c r="J212" s="16" t="s">
        <v>18</v>
      </c>
      <c r="K212" s="16">
        <v>12</v>
      </c>
      <c r="L212" s="18">
        <v>550</v>
      </c>
      <c r="M212" s="18">
        <v>500</v>
      </c>
      <c r="N212" s="18">
        <v>300</v>
      </c>
      <c r="O212" s="18">
        <v>1350</v>
      </c>
      <c r="P212" s="19">
        <v>100</v>
      </c>
      <c r="Q212" s="19">
        <v>100</v>
      </c>
      <c r="R212" s="19"/>
    </row>
    <row r="213" spans="1:18" ht="15.75" customHeight="1" x14ac:dyDescent="0.25">
      <c r="A213" s="16" t="s">
        <v>584</v>
      </c>
      <c r="B213" s="16" t="s">
        <v>218</v>
      </c>
      <c r="C213" s="16" t="s">
        <v>297</v>
      </c>
      <c r="D213" s="16">
        <v>9</v>
      </c>
      <c r="E213" s="17">
        <v>44822</v>
      </c>
      <c r="F213" s="17">
        <v>45105</v>
      </c>
      <c r="G213" s="16">
        <v>281</v>
      </c>
      <c r="H213" s="16">
        <f t="shared" si="10"/>
        <v>281</v>
      </c>
      <c r="I213" s="16" t="s">
        <v>22</v>
      </c>
      <c r="J213" s="16" t="s">
        <v>18</v>
      </c>
      <c r="K213" s="16">
        <v>34</v>
      </c>
      <c r="L213" s="18">
        <v>550</v>
      </c>
      <c r="M213" s="18">
        <v>500</v>
      </c>
      <c r="N213" s="18">
        <v>300</v>
      </c>
      <c r="O213" s="18">
        <v>1350</v>
      </c>
      <c r="P213" s="19">
        <v>100</v>
      </c>
      <c r="Q213" s="19">
        <v>100</v>
      </c>
      <c r="R213" s="19"/>
    </row>
    <row r="214" spans="1:18" ht="15.75" customHeight="1" x14ac:dyDescent="0.25">
      <c r="A214" s="16" t="s">
        <v>586</v>
      </c>
      <c r="B214" s="16" t="s">
        <v>72</v>
      </c>
      <c r="C214" s="16" t="s">
        <v>297</v>
      </c>
      <c r="D214" s="16">
        <v>9</v>
      </c>
      <c r="E214" s="17">
        <v>44816</v>
      </c>
      <c r="F214" s="17">
        <v>44958</v>
      </c>
      <c r="G214" s="16">
        <v>140</v>
      </c>
      <c r="H214" s="16">
        <f t="shared" si="10"/>
        <v>140</v>
      </c>
      <c r="I214" s="16" t="s">
        <v>22</v>
      </c>
      <c r="J214" s="16" t="s">
        <v>18</v>
      </c>
      <c r="K214" s="16">
        <v>30</v>
      </c>
      <c r="L214" s="18">
        <v>300</v>
      </c>
      <c r="M214" s="18">
        <v>500</v>
      </c>
      <c r="N214" s="18">
        <v>300</v>
      </c>
      <c r="O214" s="18">
        <v>1100</v>
      </c>
      <c r="P214" s="19">
        <v>100</v>
      </c>
      <c r="Q214" s="19">
        <v>100</v>
      </c>
      <c r="R214" s="19"/>
    </row>
    <row r="215" spans="1:18" ht="15.75" customHeight="1" x14ac:dyDescent="0.25">
      <c r="A215" s="16" t="s">
        <v>588</v>
      </c>
      <c r="B215" s="16" t="s">
        <v>589</v>
      </c>
      <c r="C215" s="16" t="s">
        <v>297</v>
      </c>
      <c r="D215" s="16">
        <v>5</v>
      </c>
      <c r="E215" s="17">
        <v>44963</v>
      </c>
      <c r="F215" s="17">
        <v>45114</v>
      </c>
      <c r="G215" s="16">
        <v>152</v>
      </c>
      <c r="H215" s="16">
        <f t="shared" si="10"/>
        <v>152</v>
      </c>
      <c r="I215" s="16" t="s">
        <v>132</v>
      </c>
      <c r="J215" s="16" t="s">
        <v>18</v>
      </c>
      <c r="K215" s="16">
        <v>24</v>
      </c>
      <c r="L215" s="18">
        <v>550</v>
      </c>
      <c r="M215" s="18">
        <v>500</v>
      </c>
      <c r="N215" s="18">
        <v>300</v>
      </c>
      <c r="O215" s="18">
        <v>1350</v>
      </c>
      <c r="P215" s="19">
        <v>100</v>
      </c>
      <c r="Q215" s="19">
        <v>100</v>
      </c>
      <c r="R215" s="19"/>
    </row>
    <row r="216" spans="1:18" ht="15.75" customHeight="1" x14ac:dyDescent="0.25">
      <c r="A216" s="16" t="s">
        <v>591</v>
      </c>
      <c r="B216" s="16" t="s">
        <v>592</v>
      </c>
      <c r="C216" s="16" t="s">
        <v>297</v>
      </c>
      <c r="D216" s="16">
        <v>5</v>
      </c>
      <c r="E216" s="17">
        <v>44958</v>
      </c>
      <c r="F216" s="17">
        <v>45107</v>
      </c>
      <c r="G216" s="16">
        <v>150</v>
      </c>
      <c r="H216" s="16">
        <f t="shared" si="10"/>
        <v>150</v>
      </c>
      <c r="I216" s="16" t="s">
        <v>22</v>
      </c>
      <c r="J216" s="16" t="s">
        <v>18</v>
      </c>
      <c r="K216" s="16">
        <v>12</v>
      </c>
      <c r="L216" s="18">
        <v>550</v>
      </c>
      <c r="M216" s="18">
        <v>500</v>
      </c>
      <c r="N216" s="18">
        <v>300</v>
      </c>
      <c r="O216" s="18">
        <v>1350</v>
      </c>
      <c r="P216" s="19">
        <v>100</v>
      </c>
      <c r="Q216" s="19">
        <v>100</v>
      </c>
      <c r="R216" s="19"/>
    </row>
    <row r="217" spans="1:18" ht="15.75" customHeight="1" x14ac:dyDescent="0.25">
      <c r="A217" s="16" t="s">
        <v>594</v>
      </c>
      <c r="B217" s="16" t="s">
        <v>595</v>
      </c>
      <c r="C217" s="16" t="s">
        <v>297</v>
      </c>
      <c r="D217" s="16">
        <v>9</v>
      </c>
      <c r="E217" s="17">
        <v>44806</v>
      </c>
      <c r="F217" s="17">
        <v>45105</v>
      </c>
      <c r="G217" s="16">
        <v>297</v>
      </c>
      <c r="H217" s="16">
        <f t="shared" si="10"/>
        <v>297</v>
      </c>
      <c r="I217" s="16" t="s">
        <v>22</v>
      </c>
      <c r="J217" s="16" t="s">
        <v>18</v>
      </c>
      <c r="K217" s="16">
        <v>60</v>
      </c>
      <c r="L217" s="18">
        <v>550</v>
      </c>
      <c r="M217" s="18">
        <v>500</v>
      </c>
      <c r="N217" s="18">
        <v>300</v>
      </c>
      <c r="O217" s="18">
        <v>1350</v>
      </c>
      <c r="P217" s="19">
        <v>100</v>
      </c>
      <c r="Q217" s="19">
        <v>100</v>
      </c>
      <c r="R217" s="19"/>
    </row>
    <row r="218" spans="1:18" ht="15.75" customHeight="1" x14ac:dyDescent="0.25">
      <c r="A218" s="16" t="s">
        <v>597</v>
      </c>
      <c r="B218" s="16" t="s">
        <v>111</v>
      </c>
      <c r="C218" s="16" t="s">
        <v>297</v>
      </c>
      <c r="D218" s="16">
        <v>6</v>
      </c>
      <c r="E218" s="17">
        <v>45187</v>
      </c>
      <c r="F218" s="17">
        <v>45369</v>
      </c>
      <c r="G218" s="16">
        <v>181</v>
      </c>
      <c r="H218" s="16">
        <f t="shared" si="10"/>
        <v>181</v>
      </c>
      <c r="I218" s="16" t="s">
        <v>22</v>
      </c>
      <c r="J218" s="16" t="s">
        <v>18</v>
      </c>
      <c r="K218" s="16">
        <v>9</v>
      </c>
      <c r="L218" s="18">
        <v>450</v>
      </c>
      <c r="M218" s="18">
        <v>500</v>
      </c>
      <c r="N218" s="18">
        <v>300</v>
      </c>
      <c r="O218" s="18">
        <v>1250</v>
      </c>
      <c r="P218" s="19">
        <v>100</v>
      </c>
      <c r="Q218" s="19">
        <v>100</v>
      </c>
      <c r="R218" s="19"/>
    </row>
    <row r="219" spans="1:18" ht="15.75" customHeight="1" x14ac:dyDescent="0.25">
      <c r="A219" s="16" t="s">
        <v>599</v>
      </c>
      <c r="B219" s="16" t="s">
        <v>434</v>
      </c>
      <c r="C219" s="16" t="s">
        <v>297</v>
      </c>
      <c r="D219" s="16">
        <v>5</v>
      </c>
      <c r="E219" s="17">
        <v>44812</v>
      </c>
      <c r="F219" s="17">
        <v>44956</v>
      </c>
      <c r="G219" s="16">
        <v>143</v>
      </c>
      <c r="H219" s="16">
        <f t="shared" si="10"/>
        <v>143</v>
      </c>
      <c r="I219" s="16" t="s">
        <v>22</v>
      </c>
      <c r="J219" s="16" t="s">
        <v>18</v>
      </c>
      <c r="K219" s="16">
        <v>24</v>
      </c>
      <c r="L219" s="18">
        <v>300</v>
      </c>
      <c r="M219" s="18">
        <v>500</v>
      </c>
      <c r="N219" s="18">
        <v>300</v>
      </c>
      <c r="O219" s="18">
        <v>1100</v>
      </c>
      <c r="P219" s="19">
        <v>100</v>
      </c>
      <c r="Q219" s="19">
        <v>100</v>
      </c>
      <c r="R219" s="19"/>
    </row>
    <row r="220" spans="1:18" ht="15.75" customHeight="1" x14ac:dyDescent="0.25">
      <c r="A220" s="16" t="s">
        <v>601</v>
      </c>
      <c r="B220" s="16" t="s">
        <v>602</v>
      </c>
      <c r="C220" s="16" t="s">
        <v>297</v>
      </c>
      <c r="D220" s="16">
        <v>9</v>
      </c>
      <c r="E220" s="17">
        <v>44807</v>
      </c>
      <c r="F220" s="17">
        <v>45121</v>
      </c>
      <c r="G220" s="16">
        <v>312</v>
      </c>
      <c r="H220" s="16">
        <v>300</v>
      </c>
      <c r="I220" s="16" t="s">
        <v>22</v>
      </c>
      <c r="J220" s="16" t="s">
        <v>18</v>
      </c>
      <c r="K220" s="16">
        <v>32</v>
      </c>
      <c r="L220" s="18">
        <v>550</v>
      </c>
      <c r="M220" s="18">
        <v>500</v>
      </c>
      <c r="N220" s="18">
        <v>300</v>
      </c>
      <c r="O220" s="18">
        <v>1350</v>
      </c>
      <c r="P220" s="19">
        <v>100</v>
      </c>
      <c r="Q220" s="19">
        <v>100</v>
      </c>
      <c r="R220" s="19"/>
    </row>
    <row r="221" spans="1:18" ht="15.75" customHeight="1" x14ac:dyDescent="0.25">
      <c r="A221" s="16" t="s">
        <v>604</v>
      </c>
      <c r="B221" s="16" t="s">
        <v>479</v>
      </c>
      <c r="C221" s="16" t="s">
        <v>297</v>
      </c>
      <c r="D221" s="16">
        <v>5</v>
      </c>
      <c r="E221" s="17">
        <v>44935</v>
      </c>
      <c r="F221" s="17">
        <v>45085</v>
      </c>
      <c r="G221" s="16">
        <v>150</v>
      </c>
      <c r="H221" s="16">
        <f t="shared" ref="H221:H270" si="11">G221</f>
        <v>150</v>
      </c>
      <c r="I221" s="16" t="s">
        <v>312</v>
      </c>
      <c r="J221" s="16" t="s">
        <v>93</v>
      </c>
      <c r="K221" s="16">
        <v>27</v>
      </c>
      <c r="L221" s="18">
        <v>600</v>
      </c>
      <c r="M221" s="18">
        <v>500</v>
      </c>
      <c r="N221" s="18">
        <v>300</v>
      </c>
      <c r="O221" s="18">
        <v>1400</v>
      </c>
      <c r="P221" s="19">
        <v>500</v>
      </c>
      <c r="Q221" s="19">
        <v>500</v>
      </c>
      <c r="R221" s="19"/>
    </row>
    <row r="222" spans="1:18" ht="15.75" customHeight="1" x14ac:dyDescent="0.25">
      <c r="A222" s="16" t="s">
        <v>606</v>
      </c>
      <c r="B222" s="16" t="s">
        <v>162</v>
      </c>
      <c r="C222" s="16" t="s">
        <v>297</v>
      </c>
      <c r="D222" s="16">
        <v>5</v>
      </c>
      <c r="E222" s="17">
        <v>44816</v>
      </c>
      <c r="F222" s="17">
        <v>44968</v>
      </c>
      <c r="G222" s="16">
        <v>150</v>
      </c>
      <c r="H222" s="16">
        <f t="shared" si="11"/>
        <v>150</v>
      </c>
      <c r="I222" s="16" t="s">
        <v>22</v>
      </c>
      <c r="J222" s="16" t="s">
        <v>18</v>
      </c>
      <c r="K222" s="16">
        <v>30</v>
      </c>
      <c r="L222" s="18">
        <v>550</v>
      </c>
      <c r="M222" s="18">
        <v>500</v>
      </c>
      <c r="N222" s="18">
        <v>300</v>
      </c>
      <c r="O222" s="18">
        <v>1350</v>
      </c>
      <c r="P222" s="19">
        <v>100</v>
      </c>
      <c r="Q222" s="19">
        <v>100</v>
      </c>
      <c r="R222" s="19"/>
    </row>
    <row r="223" spans="1:18" ht="15.75" customHeight="1" x14ac:dyDescent="0.25">
      <c r="A223" s="16" t="s">
        <v>608</v>
      </c>
      <c r="B223" s="16" t="s">
        <v>609</v>
      </c>
      <c r="C223" s="16" t="s">
        <v>297</v>
      </c>
      <c r="D223" s="16">
        <v>5</v>
      </c>
      <c r="E223" s="17">
        <v>44970</v>
      </c>
      <c r="F223" s="17">
        <v>45100</v>
      </c>
      <c r="G223" s="16">
        <v>131</v>
      </c>
      <c r="H223" s="16">
        <f t="shared" si="11"/>
        <v>131</v>
      </c>
      <c r="I223" s="16" t="s">
        <v>22</v>
      </c>
      <c r="J223" s="16" t="s">
        <v>18</v>
      </c>
      <c r="K223" s="16">
        <v>18</v>
      </c>
      <c r="L223" s="18">
        <v>550</v>
      </c>
      <c r="M223" s="18">
        <v>500</v>
      </c>
      <c r="N223" s="18">
        <v>300</v>
      </c>
      <c r="O223" s="18">
        <v>1350</v>
      </c>
      <c r="P223" s="19">
        <v>100</v>
      </c>
      <c r="Q223" s="19">
        <v>100</v>
      </c>
      <c r="R223" s="19"/>
    </row>
    <row r="224" spans="1:18" ht="15.75" customHeight="1" x14ac:dyDescent="0.25">
      <c r="A224" s="16" t="s">
        <v>611</v>
      </c>
      <c r="B224" s="16" t="s">
        <v>612</v>
      </c>
      <c r="C224" s="16" t="s">
        <v>297</v>
      </c>
      <c r="D224" s="16">
        <v>5</v>
      </c>
      <c r="E224" s="17">
        <v>44810</v>
      </c>
      <c r="F224" s="17">
        <v>44937</v>
      </c>
      <c r="G224" s="16">
        <v>126</v>
      </c>
      <c r="H224" s="16">
        <f t="shared" si="11"/>
        <v>126</v>
      </c>
      <c r="I224" s="16" t="s">
        <v>17</v>
      </c>
      <c r="J224" s="16" t="s">
        <v>18</v>
      </c>
      <c r="K224" s="16">
        <v>30</v>
      </c>
      <c r="L224" s="18">
        <v>550</v>
      </c>
      <c r="M224" s="18">
        <v>500</v>
      </c>
      <c r="N224" s="18">
        <v>300</v>
      </c>
      <c r="O224" s="18">
        <v>1350</v>
      </c>
      <c r="P224" s="19">
        <v>100</v>
      </c>
      <c r="Q224" s="19">
        <v>100</v>
      </c>
      <c r="R224" s="19"/>
    </row>
    <row r="225" spans="1:18" ht="15.75" customHeight="1" x14ac:dyDescent="0.25">
      <c r="A225" s="16" t="s">
        <v>205</v>
      </c>
      <c r="B225" s="16" t="s">
        <v>614</v>
      </c>
      <c r="C225" s="16" t="s">
        <v>297</v>
      </c>
      <c r="D225" s="16">
        <v>5</v>
      </c>
      <c r="E225" s="17">
        <v>44796</v>
      </c>
      <c r="F225" s="17">
        <v>44949</v>
      </c>
      <c r="G225" s="16">
        <v>151</v>
      </c>
      <c r="H225" s="16">
        <f t="shared" si="11"/>
        <v>151</v>
      </c>
      <c r="I225" s="16" t="s">
        <v>17</v>
      </c>
      <c r="J225" s="16" t="s">
        <v>18</v>
      </c>
      <c r="K225" s="16">
        <v>24</v>
      </c>
      <c r="L225" s="18">
        <v>550</v>
      </c>
      <c r="M225" s="18">
        <v>500</v>
      </c>
      <c r="N225" s="18">
        <v>300</v>
      </c>
      <c r="O225" s="18">
        <v>1350</v>
      </c>
      <c r="P225" s="19">
        <v>100</v>
      </c>
      <c r="Q225" s="19">
        <v>100</v>
      </c>
      <c r="R225" s="19"/>
    </row>
    <row r="226" spans="1:18" ht="15.75" customHeight="1" x14ac:dyDescent="0.25">
      <c r="A226" s="16" t="s">
        <v>616</v>
      </c>
      <c r="B226" s="16" t="s">
        <v>617</v>
      </c>
      <c r="C226" s="16" t="s">
        <v>297</v>
      </c>
      <c r="D226" s="16">
        <v>6</v>
      </c>
      <c r="E226" s="17">
        <v>45200</v>
      </c>
      <c r="F226" s="17">
        <v>45379</v>
      </c>
      <c r="G226" s="16">
        <v>178</v>
      </c>
      <c r="H226" s="16">
        <f t="shared" si="11"/>
        <v>178</v>
      </c>
      <c r="I226" s="16" t="s">
        <v>169</v>
      </c>
      <c r="J226" s="16" t="s">
        <v>18</v>
      </c>
      <c r="K226" s="16">
        <v>0</v>
      </c>
      <c r="L226" s="18">
        <v>700</v>
      </c>
      <c r="M226" s="18">
        <v>500</v>
      </c>
      <c r="N226" s="18">
        <v>300</v>
      </c>
      <c r="O226" s="18">
        <v>1500</v>
      </c>
      <c r="P226" s="19">
        <v>0</v>
      </c>
      <c r="Q226" s="19">
        <v>0</v>
      </c>
      <c r="R226" s="19" t="s">
        <v>85</v>
      </c>
    </row>
    <row r="227" spans="1:18" ht="15.75" customHeight="1" x14ac:dyDescent="0.25">
      <c r="A227" s="16" t="s">
        <v>619</v>
      </c>
      <c r="B227" s="16" t="s">
        <v>620</v>
      </c>
      <c r="C227" s="16" t="s">
        <v>297</v>
      </c>
      <c r="D227" s="16">
        <v>5</v>
      </c>
      <c r="E227" s="17">
        <v>44810</v>
      </c>
      <c r="F227" s="17">
        <v>44972</v>
      </c>
      <c r="G227" s="16">
        <v>160</v>
      </c>
      <c r="H227" s="16">
        <f t="shared" si="11"/>
        <v>160</v>
      </c>
      <c r="I227" s="16" t="s">
        <v>22</v>
      </c>
      <c r="J227" s="16" t="s">
        <v>18</v>
      </c>
      <c r="K227" s="16">
        <v>30</v>
      </c>
      <c r="L227" s="18">
        <v>550</v>
      </c>
      <c r="M227" s="18">
        <v>500</v>
      </c>
      <c r="N227" s="18">
        <v>300</v>
      </c>
      <c r="O227" s="18">
        <v>1350</v>
      </c>
      <c r="P227" s="19">
        <v>100</v>
      </c>
      <c r="Q227" s="19">
        <v>100</v>
      </c>
      <c r="R227" s="19"/>
    </row>
    <row r="228" spans="1:18" ht="15.75" customHeight="1" x14ac:dyDescent="0.25">
      <c r="A228" s="16" t="s">
        <v>622</v>
      </c>
      <c r="B228" s="16" t="s">
        <v>97</v>
      </c>
      <c r="C228" s="16" t="s">
        <v>297</v>
      </c>
      <c r="D228" s="16">
        <v>5</v>
      </c>
      <c r="E228" s="17">
        <v>44819</v>
      </c>
      <c r="F228" s="17">
        <v>44940</v>
      </c>
      <c r="G228" s="16">
        <v>120</v>
      </c>
      <c r="H228" s="16">
        <f t="shared" si="11"/>
        <v>120</v>
      </c>
      <c r="I228" s="16" t="s">
        <v>39</v>
      </c>
      <c r="J228" s="16" t="s">
        <v>18</v>
      </c>
      <c r="K228" s="16">
        <v>18</v>
      </c>
      <c r="L228" s="18">
        <v>500</v>
      </c>
      <c r="M228" s="18">
        <v>500</v>
      </c>
      <c r="N228" s="18">
        <v>300</v>
      </c>
      <c r="O228" s="18">
        <v>1300</v>
      </c>
      <c r="P228" s="19">
        <v>100</v>
      </c>
      <c r="Q228" s="19">
        <v>100</v>
      </c>
      <c r="R228" s="19"/>
    </row>
    <row r="229" spans="1:18" ht="15.75" customHeight="1" x14ac:dyDescent="0.25">
      <c r="A229" s="16" t="s">
        <v>624</v>
      </c>
      <c r="B229" s="16" t="s">
        <v>625</v>
      </c>
      <c r="C229" s="16" t="s">
        <v>297</v>
      </c>
      <c r="D229" s="16">
        <v>5</v>
      </c>
      <c r="E229" s="17">
        <v>44956</v>
      </c>
      <c r="F229" s="17">
        <v>45133</v>
      </c>
      <c r="G229" s="16">
        <v>177</v>
      </c>
      <c r="H229" s="16">
        <f t="shared" si="11"/>
        <v>177</v>
      </c>
      <c r="I229" s="16" t="s">
        <v>17</v>
      </c>
      <c r="J229" s="16" t="s">
        <v>18</v>
      </c>
      <c r="K229" s="16">
        <v>36</v>
      </c>
      <c r="L229" s="18">
        <v>550</v>
      </c>
      <c r="M229" s="18">
        <v>500</v>
      </c>
      <c r="N229" s="18">
        <v>300</v>
      </c>
      <c r="O229" s="18">
        <v>1350</v>
      </c>
      <c r="P229" s="19">
        <v>100</v>
      </c>
      <c r="Q229" s="19">
        <v>100</v>
      </c>
      <c r="R229" s="19"/>
    </row>
    <row r="230" spans="1:18" ht="15.75" customHeight="1" x14ac:dyDescent="0.25">
      <c r="A230" s="16" t="s">
        <v>627</v>
      </c>
      <c r="B230" s="16" t="s">
        <v>278</v>
      </c>
      <c r="C230" s="16" t="s">
        <v>297</v>
      </c>
      <c r="D230" s="16">
        <v>5</v>
      </c>
      <c r="E230" s="17">
        <v>44805</v>
      </c>
      <c r="F230" s="17">
        <v>44942</v>
      </c>
      <c r="G230" s="16">
        <v>136</v>
      </c>
      <c r="H230" s="16">
        <f t="shared" si="11"/>
        <v>136</v>
      </c>
      <c r="I230" s="16" t="s">
        <v>17</v>
      </c>
      <c r="J230" s="16" t="s">
        <v>18</v>
      </c>
      <c r="K230" s="16">
        <v>24</v>
      </c>
      <c r="L230" s="18">
        <v>300</v>
      </c>
      <c r="M230" s="18">
        <v>500</v>
      </c>
      <c r="N230" s="18">
        <v>300</v>
      </c>
      <c r="O230" s="18">
        <v>1100</v>
      </c>
      <c r="P230" s="19">
        <v>100</v>
      </c>
      <c r="Q230" s="19">
        <v>100</v>
      </c>
      <c r="R230" s="19"/>
    </row>
    <row r="231" spans="1:18" ht="15.75" customHeight="1" x14ac:dyDescent="0.25">
      <c r="A231" s="16" t="s">
        <v>629</v>
      </c>
      <c r="B231" s="16" t="s">
        <v>62</v>
      </c>
      <c r="C231" s="16" t="s">
        <v>297</v>
      </c>
      <c r="D231" s="16">
        <v>5</v>
      </c>
      <c r="E231" s="17">
        <v>44802</v>
      </c>
      <c r="F231" s="17">
        <v>44955</v>
      </c>
      <c r="G231" s="16">
        <v>151</v>
      </c>
      <c r="H231" s="16">
        <f t="shared" si="11"/>
        <v>151</v>
      </c>
      <c r="I231" s="16" t="s">
        <v>631</v>
      </c>
      <c r="J231" s="16" t="s">
        <v>18</v>
      </c>
      <c r="K231" s="16">
        <v>26</v>
      </c>
      <c r="L231" s="18">
        <v>250</v>
      </c>
      <c r="M231" s="18">
        <v>500</v>
      </c>
      <c r="N231" s="18">
        <v>300</v>
      </c>
      <c r="O231" s="18">
        <v>1050</v>
      </c>
      <c r="P231" s="19">
        <v>100</v>
      </c>
      <c r="Q231" s="19">
        <v>100</v>
      </c>
      <c r="R231" s="19"/>
    </row>
    <row r="232" spans="1:18" ht="15.75" customHeight="1" x14ac:dyDescent="0.25">
      <c r="A232" s="16" t="s">
        <v>632</v>
      </c>
      <c r="B232" s="16" t="s">
        <v>97</v>
      </c>
      <c r="C232" s="16" t="s">
        <v>297</v>
      </c>
      <c r="D232" s="16">
        <v>5</v>
      </c>
      <c r="E232" s="17">
        <v>44954</v>
      </c>
      <c r="F232" s="17">
        <v>45088</v>
      </c>
      <c r="G232" s="16">
        <v>134</v>
      </c>
      <c r="H232" s="16">
        <f t="shared" si="11"/>
        <v>134</v>
      </c>
      <c r="I232" s="16" t="s">
        <v>312</v>
      </c>
      <c r="J232" s="16" t="s">
        <v>93</v>
      </c>
      <c r="K232" s="16">
        <v>30</v>
      </c>
      <c r="L232" s="18">
        <v>600</v>
      </c>
      <c r="M232" s="18">
        <v>500</v>
      </c>
      <c r="N232" s="18">
        <v>300</v>
      </c>
      <c r="O232" s="18">
        <v>1400</v>
      </c>
      <c r="P232" s="19">
        <v>500</v>
      </c>
      <c r="Q232" s="19">
        <v>500</v>
      </c>
      <c r="R232" s="19"/>
    </row>
    <row r="233" spans="1:18" ht="15.75" customHeight="1" x14ac:dyDescent="0.25">
      <c r="A233" s="16" t="s">
        <v>634</v>
      </c>
      <c r="B233" s="16" t="s">
        <v>543</v>
      </c>
      <c r="C233" s="16" t="s">
        <v>297</v>
      </c>
      <c r="D233" s="16">
        <v>9</v>
      </c>
      <c r="E233" s="17">
        <v>44809</v>
      </c>
      <c r="F233" s="17">
        <v>45108</v>
      </c>
      <c r="G233" s="16">
        <v>284</v>
      </c>
      <c r="H233" s="16">
        <f t="shared" si="11"/>
        <v>284</v>
      </c>
      <c r="I233" s="16" t="s">
        <v>17</v>
      </c>
      <c r="J233" s="16" t="s">
        <v>18</v>
      </c>
      <c r="K233" s="16">
        <v>24</v>
      </c>
      <c r="L233" s="18">
        <v>550</v>
      </c>
      <c r="M233" s="18">
        <v>500</v>
      </c>
      <c r="N233" s="18">
        <v>300</v>
      </c>
      <c r="O233" s="18">
        <v>1350</v>
      </c>
      <c r="P233" s="19">
        <v>100</v>
      </c>
      <c r="Q233" s="19">
        <v>100</v>
      </c>
      <c r="R233" s="19"/>
    </row>
    <row r="234" spans="1:18" ht="15.75" customHeight="1" x14ac:dyDescent="0.25">
      <c r="A234" s="16" t="s">
        <v>636</v>
      </c>
      <c r="B234" s="16" t="s">
        <v>580</v>
      </c>
      <c r="C234" s="16" t="s">
        <v>297</v>
      </c>
      <c r="D234" s="16">
        <v>6</v>
      </c>
      <c r="E234" s="17">
        <v>44986</v>
      </c>
      <c r="F234" s="17">
        <v>45169</v>
      </c>
      <c r="G234" s="16">
        <v>180</v>
      </c>
      <c r="H234" s="16">
        <f t="shared" si="11"/>
        <v>180</v>
      </c>
      <c r="I234" s="16" t="s">
        <v>320</v>
      </c>
      <c r="J234" s="16" t="s">
        <v>18</v>
      </c>
      <c r="K234" s="16">
        <v>20</v>
      </c>
      <c r="L234" s="18">
        <v>450</v>
      </c>
      <c r="M234" s="18">
        <v>500</v>
      </c>
      <c r="N234" s="18">
        <v>300</v>
      </c>
      <c r="O234" s="18">
        <v>1250</v>
      </c>
      <c r="P234" s="19">
        <v>100</v>
      </c>
      <c r="Q234" s="19">
        <v>100</v>
      </c>
      <c r="R234" s="19"/>
    </row>
    <row r="235" spans="1:18" ht="15.75" customHeight="1" x14ac:dyDescent="0.25">
      <c r="A235" s="16" t="s">
        <v>638</v>
      </c>
      <c r="B235" s="16" t="s">
        <v>470</v>
      </c>
      <c r="C235" s="16" t="s">
        <v>297</v>
      </c>
      <c r="D235" s="16">
        <v>5</v>
      </c>
      <c r="E235" s="17">
        <v>44966</v>
      </c>
      <c r="F235" s="17">
        <v>45096</v>
      </c>
      <c r="G235" s="16">
        <v>131</v>
      </c>
      <c r="H235" s="16">
        <f t="shared" si="11"/>
        <v>131</v>
      </c>
      <c r="I235" s="16" t="s">
        <v>92</v>
      </c>
      <c r="J235" s="16" t="s">
        <v>93</v>
      </c>
      <c r="K235" s="16">
        <v>18</v>
      </c>
      <c r="L235" s="18">
        <v>500</v>
      </c>
      <c r="M235" s="18">
        <v>500</v>
      </c>
      <c r="N235" s="18">
        <v>300</v>
      </c>
      <c r="O235" s="18">
        <v>1300</v>
      </c>
      <c r="P235" s="19">
        <v>500</v>
      </c>
      <c r="Q235" s="19">
        <v>500</v>
      </c>
      <c r="R235" s="19"/>
    </row>
    <row r="236" spans="1:18" ht="15.75" customHeight="1" x14ac:dyDescent="0.25">
      <c r="A236" s="16" t="s">
        <v>640</v>
      </c>
      <c r="B236" s="16" t="s">
        <v>641</v>
      </c>
      <c r="C236" s="16" t="s">
        <v>297</v>
      </c>
      <c r="D236" s="16">
        <v>5</v>
      </c>
      <c r="E236" s="17">
        <v>44844</v>
      </c>
      <c r="F236" s="17">
        <v>44995</v>
      </c>
      <c r="G236" s="16">
        <v>151</v>
      </c>
      <c r="H236" s="16">
        <f t="shared" si="11"/>
        <v>151</v>
      </c>
      <c r="I236" s="16" t="s">
        <v>26</v>
      </c>
      <c r="J236" s="16" t="s">
        <v>18</v>
      </c>
      <c r="K236" s="16">
        <v>21</v>
      </c>
      <c r="L236" s="18">
        <v>300</v>
      </c>
      <c r="M236" s="18">
        <v>500</v>
      </c>
      <c r="N236" s="18">
        <v>300</v>
      </c>
      <c r="O236" s="18">
        <v>1100</v>
      </c>
      <c r="P236" s="19">
        <v>100</v>
      </c>
      <c r="Q236" s="19">
        <v>100</v>
      </c>
      <c r="R236" s="19"/>
    </row>
    <row r="237" spans="1:18" ht="15.75" customHeight="1" x14ac:dyDescent="0.25">
      <c r="A237" s="16" t="s">
        <v>643</v>
      </c>
      <c r="B237" s="16" t="s">
        <v>644</v>
      </c>
      <c r="C237" s="16" t="s">
        <v>297</v>
      </c>
      <c r="D237" s="16">
        <v>5</v>
      </c>
      <c r="E237" s="17">
        <v>44949</v>
      </c>
      <c r="F237" s="17">
        <v>45099</v>
      </c>
      <c r="G237" s="16">
        <v>150</v>
      </c>
      <c r="H237" s="16">
        <f t="shared" si="11"/>
        <v>150</v>
      </c>
      <c r="I237" s="16" t="s">
        <v>22</v>
      </c>
      <c r="J237" s="16" t="s">
        <v>18</v>
      </c>
      <c r="K237" s="16">
        <v>20</v>
      </c>
      <c r="L237" s="18">
        <v>550</v>
      </c>
      <c r="M237" s="18">
        <v>500</v>
      </c>
      <c r="N237" s="18">
        <v>300</v>
      </c>
      <c r="O237" s="18">
        <v>1350</v>
      </c>
      <c r="P237" s="19">
        <v>100</v>
      </c>
      <c r="Q237" s="19">
        <v>100</v>
      </c>
      <c r="R237" s="19"/>
    </row>
    <row r="238" spans="1:18" ht="15.75" customHeight="1" x14ac:dyDescent="0.25">
      <c r="A238" s="16" t="s">
        <v>277</v>
      </c>
      <c r="B238" s="16" t="s">
        <v>509</v>
      </c>
      <c r="C238" s="16" t="s">
        <v>297</v>
      </c>
      <c r="D238" s="16">
        <v>5</v>
      </c>
      <c r="E238" s="17">
        <v>44953</v>
      </c>
      <c r="F238" s="17">
        <v>45103</v>
      </c>
      <c r="G238" s="16">
        <v>150</v>
      </c>
      <c r="H238" s="16">
        <f t="shared" si="11"/>
        <v>150</v>
      </c>
      <c r="I238" s="16" t="s">
        <v>81</v>
      </c>
      <c r="J238" s="16" t="s">
        <v>18</v>
      </c>
      <c r="K238" s="16">
        <v>20</v>
      </c>
      <c r="L238" s="18">
        <v>550</v>
      </c>
      <c r="M238" s="18">
        <v>500</v>
      </c>
      <c r="N238" s="18">
        <v>300</v>
      </c>
      <c r="O238" s="18">
        <v>1350</v>
      </c>
      <c r="P238" s="19">
        <v>100</v>
      </c>
      <c r="Q238" s="19">
        <v>100</v>
      </c>
      <c r="R238" s="19"/>
    </row>
    <row r="239" spans="1:18" ht="15.75" customHeight="1" x14ac:dyDescent="0.25">
      <c r="A239" s="16" t="s">
        <v>647</v>
      </c>
      <c r="B239" s="16" t="s">
        <v>188</v>
      </c>
      <c r="C239" s="16" t="s">
        <v>297</v>
      </c>
      <c r="D239" s="16">
        <v>9</v>
      </c>
      <c r="E239" s="17">
        <v>44816</v>
      </c>
      <c r="F239" s="17">
        <v>45107</v>
      </c>
      <c r="G239" s="16">
        <v>289</v>
      </c>
      <c r="H239" s="16">
        <f t="shared" si="11"/>
        <v>289</v>
      </c>
      <c r="I239" s="16" t="s">
        <v>22</v>
      </c>
      <c r="J239" s="16" t="s">
        <v>18</v>
      </c>
      <c r="K239" s="16">
        <v>46</v>
      </c>
      <c r="L239" s="18">
        <v>550</v>
      </c>
      <c r="M239" s="18">
        <v>500</v>
      </c>
      <c r="N239" s="18">
        <v>300</v>
      </c>
      <c r="O239" s="18">
        <v>1350</v>
      </c>
      <c r="P239" s="19">
        <v>100</v>
      </c>
      <c r="Q239" s="19">
        <v>100</v>
      </c>
      <c r="R239" s="19"/>
    </row>
    <row r="240" spans="1:18" ht="15.75" customHeight="1" x14ac:dyDescent="0.25">
      <c r="A240" s="16" t="s">
        <v>649</v>
      </c>
      <c r="B240" s="16" t="s">
        <v>238</v>
      </c>
      <c r="C240" s="16" t="s">
        <v>297</v>
      </c>
      <c r="D240" s="16">
        <v>9</v>
      </c>
      <c r="E240" s="17">
        <v>44839</v>
      </c>
      <c r="F240" s="17">
        <v>45135</v>
      </c>
      <c r="G240" s="16">
        <v>294</v>
      </c>
      <c r="H240" s="16">
        <f t="shared" si="11"/>
        <v>294</v>
      </c>
      <c r="I240" s="16" t="s">
        <v>17</v>
      </c>
      <c r="J240" s="16" t="s">
        <v>18</v>
      </c>
      <c r="K240" s="16">
        <v>42</v>
      </c>
      <c r="L240" s="18">
        <v>550</v>
      </c>
      <c r="M240" s="18">
        <v>500</v>
      </c>
      <c r="N240" s="18">
        <v>300</v>
      </c>
      <c r="O240" s="18">
        <v>1350</v>
      </c>
      <c r="P240" s="19">
        <v>100</v>
      </c>
      <c r="Q240" s="19">
        <v>100</v>
      </c>
      <c r="R240" s="19"/>
    </row>
    <row r="241" spans="1:18" ht="15.75" customHeight="1" x14ac:dyDescent="0.25">
      <c r="A241" s="16" t="s">
        <v>651</v>
      </c>
      <c r="B241" s="16" t="s">
        <v>652</v>
      </c>
      <c r="C241" s="16" t="s">
        <v>297</v>
      </c>
      <c r="D241" s="16">
        <v>9</v>
      </c>
      <c r="E241" s="17">
        <v>44809</v>
      </c>
      <c r="F241" s="17">
        <v>45081</v>
      </c>
      <c r="G241" s="16">
        <v>270</v>
      </c>
      <c r="H241" s="16">
        <f t="shared" si="11"/>
        <v>270</v>
      </c>
      <c r="I241" s="16" t="s">
        <v>22</v>
      </c>
      <c r="J241" s="16" t="s">
        <v>18</v>
      </c>
      <c r="K241" s="16">
        <v>24</v>
      </c>
      <c r="L241" s="18">
        <v>300</v>
      </c>
      <c r="M241" s="18">
        <v>500</v>
      </c>
      <c r="N241" s="18">
        <v>300</v>
      </c>
      <c r="O241" s="18">
        <v>1100</v>
      </c>
      <c r="P241" s="19">
        <v>100</v>
      </c>
      <c r="Q241" s="19">
        <v>100</v>
      </c>
      <c r="R241" s="19"/>
    </row>
    <row r="242" spans="1:18" ht="15.75" customHeight="1" x14ac:dyDescent="0.25">
      <c r="A242" s="16" t="s">
        <v>651</v>
      </c>
      <c r="B242" s="16" t="s">
        <v>609</v>
      </c>
      <c r="C242" s="16" t="s">
        <v>297</v>
      </c>
      <c r="D242" s="16">
        <v>5</v>
      </c>
      <c r="E242" s="17">
        <v>44812</v>
      </c>
      <c r="F242" s="17">
        <v>44965</v>
      </c>
      <c r="G242" s="16">
        <v>151</v>
      </c>
      <c r="H242" s="16">
        <f t="shared" si="11"/>
        <v>151</v>
      </c>
      <c r="I242" s="16" t="s">
        <v>22</v>
      </c>
      <c r="J242" s="16" t="s">
        <v>18</v>
      </c>
      <c r="K242" s="16">
        <v>30</v>
      </c>
      <c r="L242" s="18">
        <v>300</v>
      </c>
      <c r="M242" s="18">
        <v>500</v>
      </c>
      <c r="N242" s="18">
        <v>300</v>
      </c>
      <c r="O242" s="18">
        <v>1100</v>
      </c>
      <c r="P242" s="19">
        <v>100</v>
      </c>
      <c r="Q242" s="19">
        <v>100</v>
      </c>
      <c r="R242" s="19"/>
    </row>
    <row r="243" spans="1:18" ht="15.75" customHeight="1" x14ac:dyDescent="0.25">
      <c r="A243" s="16" t="s">
        <v>655</v>
      </c>
      <c r="B243" s="16" t="s">
        <v>656</v>
      </c>
      <c r="C243" s="16" t="s">
        <v>297</v>
      </c>
      <c r="D243" s="16">
        <v>5</v>
      </c>
      <c r="E243" s="17">
        <v>44807</v>
      </c>
      <c r="F243" s="17">
        <v>44916</v>
      </c>
      <c r="G243" s="16">
        <v>109</v>
      </c>
      <c r="H243" s="16">
        <f t="shared" si="11"/>
        <v>109</v>
      </c>
      <c r="I243" s="16" t="s">
        <v>92</v>
      </c>
      <c r="J243" s="16" t="s">
        <v>93</v>
      </c>
      <c r="K243" s="16">
        <v>20</v>
      </c>
      <c r="L243" s="18">
        <v>250</v>
      </c>
      <c r="M243" s="18">
        <v>350</v>
      </c>
      <c r="N243" s="18">
        <v>240</v>
      </c>
      <c r="O243" s="18">
        <v>840</v>
      </c>
      <c r="P243" s="19">
        <v>500</v>
      </c>
      <c r="Q243" s="19">
        <v>500</v>
      </c>
      <c r="R243" s="19"/>
    </row>
    <row r="244" spans="1:18" ht="15.75" customHeight="1" x14ac:dyDescent="0.25">
      <c r="A244" s="16" t="s">
        <v>658</v>
      </c>
      <c r="B244" s="16" t="s">
        <v>659</v>
      </c>
      <c r="C244" s="16" t="s">
        <v>297</v>
      </c>
      <c r="D244" s="16">
        <v>5</v>
      </c>
      <c r="E244" s="17">
        <v>44825</v>
      </c>
      <c r="F244" s="17">
        <v>44957</v>
      </c>
      <c r="G244" s="16">
        <v>130</v>
      </c>
      <c r="H244" s="16">
        <f t="shared" si="11"/>
        <v>130</v>
      </c>
      <c r="I244" s="16" t="s">
        <v>320</v>
      </c>
      <c r="J244" s="16" t="s">
        <v>18</v>
      </c>
      <c r="K244" s="16">
        <v>6</v>
      </c>
      <c r="L244" s="18">
        <v>550</v>
      </c>
      <c r="M244" s="18">
        <v>500</v>
      </c>
      <c r="N244" s="18">
        <v>300</v>
      </c>
      <c r="O244" s="18">
        <v>1350</v>
      </c>
      <c r="P244" s="19">
        <v>100</v>
      </c>
      <c r="Q244" s="19">
        <v>100</v>
      </c>
      <c r="R244" s="19"/>
    </row>
    <row r="245" spans="1:18" ht="15.75" customHeight="1" x14ac:dyDescent="0.25">
      <c r="A245" s="16" t="s">
        <v>661</v>
      </c>
      <c r="B245" s="16" t="s">
        <v>662</v>
      </c>
      <c r="C245" s="16" t="s">
        <v>297</v>
      </c>
      <c r="D245" s="16">
        <v>5</v>
      </c>
      <c r="E245" s="17">
        <v>44963</v>
      </c>
      <c r="F245" s="17">
        <v>45113</v>
      </c>
      <c r="G245" s="16">
        <v>151</v>
      </c>
      <c r="H245" s="16">
        <f t="shared" si="11"/>
        <v>151</v>
      </c>
      <c r="I245" s="16" t="s">
        <v>22</v>
      </c>
      <c r="J245" s="16" t="s">
        <v>18</v>
      </c>
      <c r="K245" s="16">
        <v>12</v>
      </c>
      <c r="L245" s="18">
        <v>300</v>
      </c>
      <c r="M245" s="18">
        <v>500</v>
      </c>
      <c r="N245" s="18">
        <v>300</v>
      </c>
      <c r="O245" s="18">
        <v>1100</v>
      </c>
      <c r="P245" s="19">
        <v>100</v>
      </c>
      <c r="Q245" s="19">
        <v>100</v>
      </c>
      <c r="R245" s="19"/>
    </row>
    <row r="246" spans="1:18" ht="15.75" customHeight="1" x14ac:dyDescent="0.25">
      <c r="A246" s="16" t="s">
        <v>664</v>
      </c>
      <c r="B246" s="16" t="s">
        <v>434</v>
      </c>
      <c r="C246" s="16" t="s">
        <v>297</v>
      </c>
      <c r="D246" s="16">
        <v>5</v>
      </c>
      <c r="E246" s="17">
        <v>44958</v>
      </c>
      <c r="F246" s="17">
        <v>45115</v>
      </c>
      <c r="G246" s="16">
        <v>158</v>
      </c>
      <c r="H246" s="16">
        <f t="shared" si="11"/>
        <v>158</v>
      </c>
      <c r="I246" s="16" t="s">
        <v>22</v>
      </c>
      <c r="J246" s="16" t="s">
        <v>18</v>
      </c>
      <c r="K246" s="16">
        <v>30</v>
      </c>
      <c r="L246" s="18">
        <v>300</v>
      </c>
      <c r="M246" s="18">
        <v>500</v>
      </c>
      <c r="N246" s="18">
        <v>300</v>
      </c>
      <c r="O246" s="18">
        <v>1100</v>
      </c>
      <c r="P246" s="19">
        <v>100</v>
      </c>
      <c r="Q246" s="19">
        <v>100</v>
      </c>
      <c r="R246" s="19"/>
    </row>
    <row r="247" spans="1:18" ht="15.75" customHeight="1" x14ac:dyDescent="0.25">
      <c r="A247" s="16" t="s">
        <v>666</v>
      </c>
      <c r="B247" s="16" t="s">
        <v>667</v>
      </c>
      <c r="C247" s="16" t="s">
        <v>297</v>
      </c>
      <c r="D247" s="16">
        <v>3</v>
      </c>
      <c r="E247" s="17">
        <v>44868</v>
      </c>
      <c r="F247" s="17">
        <v>44981</v>
      </c>
      <c r="G247" s="16">
        <v>112</v>
      </c>
      <c r="H247" s="16">
        <f t="shared" si="11"/>
        <v>112</v>
      </c>
      <c r="I247" s="16" t="s">
        <v>669</v>
      </c>
      <c r="J247" s="16" t="s">
        <v>18</v>
      </c>
      <c r="K247" s="16">
        <v>0</v>
      </c>
      <c r="L247" s="18">
        <v>650</v>
      </c>
      <c r="M247" s="18">
        <v>500</v>
      </c>
      <c r="N247" s="18">
        <v>300</v>
      </c>
      <c r="O247" s="18">
        <v>1450</v>
      </c>
      <c r="P247" s="19">
        <v>0</v>
      </c>
      <c r="Q247" s="19">
        <v>0</v>
      </c>
      <c r="R247" s="19" t="s">
        <v>85</v>
      </c>
    </row>
    <row r="248" spans="1:18" ht="15.75" customHeight="1" x14ac:dyDescent="0.25">
      <c r="A248" s="16" t="s">
        <v>670</v>
      </c>
      <c r="B248" s="16" t="s">
        <v>72</v>
      </c>
      <c r="C248" s="16" t="s">
        <v>297</v>
      </c>
      <c r="D248" s="16">
        <v>5</v>
      </c>
      <c r="E248" s="17">
        <v>44816</v>
      </c>
      <c r="F248" s="17">
        <v>44951</v>
      </c>
      <c r="G248" s="16">
        <v>134</v>
      </c>
      <c r="H248" s="16">
        <f t="shared" si="11"/>
        <v>134</v>
      </c>
      <c r="I248" s="16" t="s">
        <v>17</v>
      </c>
      <c r="J248" s="16" t="s">
        <v>18</v>
      </c>
      <c r="K248" s="16">
        <v>30</v>
      </c>
      <c r="L248" s="18">
        <v>550</v>
      </c>
      <c r="M248" s="18">
        <v>500</v>
      </c>
      <c r="N248" s="18">
        <v>300</v>
      </c>
      <c r="O248" s="18">
        <v>1350</v>
      </c>
      <c r="P248" s="19">
        <v>100</v>
      </c>
      <c r="Q248" s="19">
        <v>100</v>
      </c>
      <c r="R248" s="19"/>
    </row>
    <row r="249" spans="1:18" ht="15.75" customHeight="1" x14ac:dyDescent="0.25">
      <c r="A249" s="16" t="s">
        <v>672</v>
      </c>
      <c r="B249" s="16" t="s">
        <v>673</v>
      </c>
      <c r="C249" s="16" t="s">
        <v>297</v>
      </c>
      <c r="D249" s="16">
        <v>3</v>
      </c>
      <c r="E249" s="17">
        <v>44963</v>
      </c>
      <c r="F249" s="17">
        <v>45107</v>
      </c>
      <c r="G249" s="16">
        <v>145</v>
      </c>
      <c r="H249" s="16">
        <f t="shared" si="11"/>
        <v>145</v>
      </c>
      <c r="I249" s="16" t="s">
        <v>22</v>
      </c>
      <c r="J249" s="16" t="s">
        <v>18</v>
      </c>
      <c r="K249" s="16">
        <v>18</v>
      </c>
      <c r="L249" s="18">
        <v>550</v>
      </c>
      <c r="M249" s="18">
        <v>500</v>
      </c>
      <c r="N249" s="18">
        <v>300</v>
      </c>
      <c r="O249" s="18">
        <v>1350</v>
      </c>
      <c r="P249" s="19">
        <v>100</v>
      </c>
      <c r="Q249" s="19">
        <v>100</v>
      </c>
      <c r="R249" s="19"/>
    </row>
    <row r="250" spans="1:18" ht="15.75" customHeight="1" x14ac:dyDescent="0.25">
      <c r="A250" s="16" t="s">
        <v>43</v>
      </c>
      <c r="B250" s="16" t="s">
        <v>270</v>
      </c>
      <c r="C250" s="16" t="s">
        <v>297</v>
      </c>
      <c r="D250" s="16">
        <v>5</v>
      </c>
      <c r="E250" s="17">
        <v>44946</v>
      </c>
      <c r="F250" s="17">
        <v>45090</v>
      </c>
      <c r="G250" s="16">
        <v>144</v>
      </c>
      <c r="H250" s="16">
        <f t="shared" si="11"/>
        <v>144</v>
      </c>
      <c r="I250" s="16" t="s">
        <v>22</v>
      </c>
      <c r="J250" s="16" t="s">
        <v>18</v>
      </c>
      <c r="K250" s="16">
        <v>24</v>
      </c>
      <c r="L250" s="18">
        <v>300</v>
      </c>
      <c r="M250" s="18">
        <v>500</v>
      </c>
      <c r="N250" s="18">
        <v>300</v>
      </c>
      <c r="O250" s="18">
        <v>1100</v>
      </c>
      <c r="P250" s="19">
        <v>100</v>
      </c>
      <c r="Q250" s="19">
        <v>100</v>
      </c>
      <c r="R250" s="19"/>
    </row>
    <row r="251" spans="1:18" ht="15.75" customHeight="1" x14ac:dyDescent="0.25">
      <c r="A251" s="16" t="s">
        <v>676</v>
      </c>
      <c r="B251" s="16" t="s">
        <v>677</v>
      </c>
      <c r="C251" s="16" t="s">
        <v>297</v>
      </c>
      <c r="D251" s="16">
        <v>6</v>
      </c>
      <c r="E251" s="17">
        <v>44835</v>
      </c>
      <c r="F251" s="17">
        <v>45016</v>
      </c>
      <c r="G251" s="16">
        <v>180</v>
      </c>
      <c r="H251" s="16">
        <f t="shared" si="11"/>
        <v>180</v>
      </c>
      <c r="I251" s="16" t="s">
        <v>320</v>
      </c>
      <c r="J251" s="16" t="s">
        <v>18</v>
      </c>
      <c r="K251" s="16">
        <v>29</v>
      </c>
      <c r="L251" s="18">
        <v>700</v>
      </c>
      <c r="M251" s="18">
        <v>500</v>
      </c>
      <c r="N251" s="18">
        <v>300</v>
      </c>
      <c r="O251" s="18">
        <v>1500</v>
      </c>
      <c r="P251" s="19">
        <v>100</v>
      </c>
      <c r="Q251" s="19">
        <v>100</v>
      </c>
      <c r="R251" s="19"/>
    </row>
    <row r="252" spans="1:18" ht="15.75" customHeight="1" x14ac:dyDescent="0.25">
      <c r="A252" s="16" t="s">
        <v>679</v>
      </c>
      <c r="B252" s="16" t="s">
        <v>331</v>
      </c>
      <c r="C252" s="16" t="s">
        <v>297</v>
      </c>
      <c r="D252" s="16">
        <v>9</v>
      </c>
      <c r="E252" s="17">
        <v>44809</v>
      </c>
      <c r="F252" s="17">
        <v>45111</v>
      </c>
      <c r="G252" s="16">
        <v>300</v>
      </c>
      <c r="H252" s="16">
        <f t="shared" si="11"/>
        <v>300</v>
      </c>
      <c r="I252" s="16" t="s">
        <v>22</v>
      </c>
      <c r="J252" s="16" t="s">
        <v>18</v>
      </c>
      <c r="K252" s="16">
        <v>53</v>
      </c>
      <c r="L252" s="18">
        <v>550</v>
      </c>
      <c r="M252" s="18">
        <v>500</v>
      </c>
      <c r="N252" s="18">
        <v>300</v>
      </c>
      <c r="O252" s="18">
        <v>1350</v>
      </c>
      <c r="P252" s="19">
        <v>100</v>
      </c>
      <c r="Q252" s="19">
        <v>100</v>
      </c>
      <c r="R252" s="19"/>
    </row>
    <row r="253" spans="1:18" ht="15.75" customHeight="1" x14ac:dyDescent="0.25">
      <c r="A253" s="16" t="s">
        <v>681</v>
      </c>
      <c r="B253" s="16" t="s">
        <v>83</v>
      </c>
      <c r="C253" s="16" t="s">
        <v>297</v>
      </c>
      <c r="D253" s="16">
        <v>9</v>
      </c>
      <c r="E253" s="17">
        <v>44809</v>
      </c>
      <c r="F253" s="17">
        <v>45081</v>
      </c>
      <c r="G253" s="16">
        <v>270</v>
      </c>
      <c r="H253" s="16">
        <f t="shared" si="11"/>
        <v>270</v>
      </c>
      <c r="I253" s="16" t="s">
        <v>17</v>
      </c>
      <c r="J253" s="16" t="s">
        <v>18</v>
      </c>
      <c r="K253" s="16">
        <v>48</v>
      </c>
      <c r="L253" s="18">
        <v>550</v>
      </c>
      <c r="M253" s="18">
        <v>500</v>
      </c>
      <c r="N253" s="18">
        <v>300</v>
      </c>
      <c r="O253" s="18">
        <v>1350</v>
      </c>
      <c r="P253" s="19">
        <v>100</v>
      </c>
      <c r="Q253" s="19">
        <v>100</v>
      </c>
      <c r="R253" s="19"/>
    </row>
    <row r="254" spans="1:18" ht="15.75" customHeight="1" x14ac:dyDescent="0.25">
      <c r="A254" s="16" t="s">
        <v>683</v>
      </c>
      <c r="B254" s="16" t="s">
        <v>24</v>
      </c>
      <c r="C254" s="16" t="s">
        <v>297</v>
      </c>
      <c r="D254" s="16">
        <v>6</v>
      </c>
      <c r="E254" s="17">
        <v>45014</v>
      </c>
      <c r="F254" s="17">
        <v>45197</v>
      </c>
      <c r="G254" s="16">
        <v>180</v>
      </c>
      <c r="H254" s="16">
        <f t="shared" si="11"/>
        <v>180</v>
      </c>
      <c r="I254" s="16" t="s">
        <v>22</v>
      </c>
      <c r="J254" s="16" t="s">
        <v>18</v>
      </c>
      <c r="K254" s="16">
        <v>21</v>
      </c>
      <c r="L254" s="18">
        <v>700</v>
      </c>
      <c r="M254" s="18">
        <v>500</v>
      </c>
      <c r="N254" s="18">
        <v>300</v>
      </c>
      <c r="O254" s="18">
        <v>1500</v>
      </c>
      <c r="P254" s="19">
        <v>100</v>
      </c>
      <c r="Q254" s="19">
        <v>100</v>
      </c>
      <c r="R254" s="19"/>
    </row>
    <row r="255" spans="1:18" ht="15.75" customHeight="1" x14ac:dyDescent="0.25">
      <c r="A255" s="16" t="s">
        <v>685</v>
      </c>
      <c r="B255" s="16" t="s">
        <v>20</v>
      </c>
      <c r="C255" s="16" t="s">
        <v>297</v>
      </c>
      <c r="D255" s="16">
        <v>5</v>
      </c>
      <c r="E255" s="17">
        <v>44809</v>
      </c>
      <c r="F255" s="17">
        <v>44961</v>
      </c>
      <c r="G255" s="16">
        <v>150</v>
      </c>
      <c r="H255" s="16">
        <f t="shared" si="11"/>
        <v>150</v>
      </c>
      <c r="I255" s="16" t="s">
        <v>17</v>
      </c>
      <c r="J255" s="16" t="s">
        <v>18</v>
      </c>
      <c r="K255" s="16">
        <v>20</v>
      </c>
      <c r="L255" s="18">
        <v>300</v>
      </c>
      <c r="M255" s="18">
        <v>500</v>
      </c>
      <c r="N255" s="18">
        <v>300</v>
      </c>
      <c r="O255" s="18">
        <v>1100</v>
      </c>
      <c r="P255" s="19">
        <v>100</v>
      </c>
      <c r="Q255" s="19">
        <v>100</v>
      </c>
      <c r="R255" s="19"/>
    </row>
    <row r="256" spans="1:18" ht="15.75" customHeight="1" x14ac:dyDescent="0.25">
      <c r="A256" s="16" t="s">
        <v>687</v>
      </c>
      <c r="B256" s="16" t="s">
        <v>28</v>
      </c>
      <c r="C256" s="16" t="s">
        <v>297</v>
      </c>
      <c r="D256" s="16">
        <v>6</v>
      </c>
      <c r="E256" s="17">
        <v>44958</v>
      </c>
      <c r="F256" s="17">
        <v>45127</v>
      </c>
      <c r="G256" s="16">
        <v>170</v>
      </c>
      <c r="H256" s="16">
        <f t="shared" si="11"/>
        <v>170</v>
      </c>
      <c r="I256" s="16" t="s">
        <v>17</v>
      </c>
      <c r="J256" s="16" t="s">
        <v>18</v>
      </c>
      <c r="K256" s="16">
        <v>6</v>
      </c>
      <c r="L256" s="18">
        <v>450</v>
      </c>
      <c r="M256" s="18">
        <v>500</v>
      </c>
      <c r="N256" s="18">
        <v>300</v>
      </c>
      <c r="O256" s="18">
        <v>1250</v>
      </c>
      <c r="P256" s="19">
        <v>100</v>
      </c>
      <c r="Q256" s="19">
        <v>100</v>
      </c>
      <c r="R256" s="19"/>
    </row>
    <row r="257" spans="1:18" ht="15.75" customHeight="1" x14ac:dyDescent="0.25">
      <c r="A257" s="16" t="s">
        <v>689</v>
      </c>
      <c r="B257" s="16" t="s">
        <v>690</v>
      </c>
      <c r="C257" s="16" t="s">
        <v>297</v>
      </c>
      <c r="D257" s="16">
        <v>5</v>
      </c>
      <c r="E257" s="17">
        <v>44817</v>
      </c>
      <c r="F257" s="17">
        <v>44973</v>
      </c>
      <c r="G257" s="16">
        <v>154</v>
      </c>
      <c r="H257" s="16">
        <f t="shared" si="11"/>
        <v>154</v>
      </c>
      <c r="I257" s="16" t="s">
        <v>22</v>
      </c>
      <c r="J257" s="16" t="s">
        <v>18</v>
      </c>
      <c r="K257" s="16">
        <v>33</v>
      </c>
      <c r="L257" s="18">
        <v>300</v>
      </c>
      <c r="M257" s="18">
        <v>500</v>
      </c>
      <c r="N257" s="18">
        <v>300</v>
      </c>
      <c r="O257" s="18">
        <v>1100</v>
      </c>
      <c r="P257" s="19">
        <v>100</v>
      </c>
      <c r="Q257" s="19">
        <v>100</v>
      </c>
      <c r="R257" s="19"/>
    </row>
    <row r="258" spans="1:18" ht="15.75" customHeight="1" x14ac:dyDescent="0.25">
      <c r="A258" s="16" t="s">
        <v>692</v>
      </c>
      <c r="B258" s="16" t="s">
        <v>72</v>
      </c>
      <c r="C258" s="16" t="s">
        <v>297</v>
      </c>
      <c r="D258" s="16">
        <v>5</v>
      </c>
      <c r="E258" s="17">
        <v>44956</v>
      </c>
      <c r="F258" s="17">
        <v>45107</v>
      </c>
      <c r="G258" s="16">
        <v>151</v>
      </c>
      <c r="H258" s="16">
        <f t="shared" si="11"/>
        <v>151</v>
      </c>
      <c r="I258" s="16" t="s">
        <v>22</v>
      </c>
      <c r="J258" s="16" t="s">
        <v>18</v>
      </c>
      <c r="K258" s="16">
        <v>10</v>
      </c>
      <c r="L258" s="18">
        <v>550</v>
      </c>
      <c r="M258" s="18">
        <v>500</v>
      </c>
      <c r="N258" s="18">
        <v>300</v>
      </c>
      <c r="O258" s="18">
        <v>1350</v>
      </c>
      <c r="P258" s="19">
        <v>100</v>
      </c>
      <c r="Q258" s="19">
        <v>100</v>
      </c>
      <c r="R258" s="19"/>
    </row>
    <row r="259" spans="1:18" ht="15.75" customHeight="1" x14ac:dyDescent="0.25">
      <c r="A259" s="16" t="s">
        <v>692</v>
      </c>
      <c r="B259" s="16" t="s">
        <v>694</v>
      </c>
      <c r="C259" s="16" t="s">
        <v>297</v>
      </c>
      <c r="D259" s="16">
        <v>5</v>
      </c>
      <c r="E259" s="17">
        <v>44816</v>
      </c>
      <c r="F259" s="17">
        <v>44968</v>
      </c>
      <c r="G259" s="16">
        <v>150</v>
      </c>
      <c r="H259" s="16">
        <f t="shared" si="11"/>
        <v>150</v>
      </c>
      <c r="I259" s="16" t="s">
        <v>22</v>
      </c>
      <c r="J259" s="16" t="s">
        <v>18</v>
      </c>
      <c r="K259" s="16">
        <v>16</v>
      </c>
      <c r="L259" s="18">
        <v>550</v>
      </c>
      <c r="M259" s="18">
        <v>500</v>
      </c>
      <c r="N259" s="18">
        <v>300</v>
      </c>
      <c r="O259" s="18">
        <v>1350</v>
      </c>
      <c r="P259" s="19">
        <v>100</v>
      </c>
      <c r="Q259" s="19">
        <v>100</v>
      </c>
      <c r="R259" s="19"/>
    </row>
    <row r="260" spans="1:18" ht="15.75" customHeight="1" x14ac:dyDescent="0.25">
      <c r="A260" s="16" t="s">
        <v>696</v>
      </c>
      <c r="B260" s="16" t="s">
        <v>83</v>
      </c>
      <c r="C260" s="16" t="s">
        <v>297</v>
      </c>
      <c r="D260" s="16">
        <v>5</v>
      </c>
      <c r="E260" s="17">
        <v>45017</v>
      </c>
      <c r="F260" s="17">
        <v>45199</v>
      </c>
      <c r="G260" s="16">
        <v>180</v>
      </c>
      <c r="H260" s="16">
        <f t="shared" si="11"/>
        <v>180</v>
      </c>
      <c r="I260" s="16" t="s">
        <v>26</v>
      </c>
      <c r="J260" s="16" t="s">
        <v>18</v>
      </c>
      <c r="K260" s="16">
        <v>20</v>
      </c>
      <c r="L260" s="18">
        <v>550</v>
      </c>
      <c r="M260" s="18">
        <v>500</v>
      </c>
      <c r="N260" s="18">
        <v>300</v>
      </c>
      <c r="O260" s="18">
        <v>1350</v>
      </c>
      <c r="P260" s="19">
        <v>100</v>
      </c>
      <c r="Q260" s="19">
        <v>100</v>
      </c>
      <c r="R260" s="19"/>
    </row>
    <row r="261" spans="1:18" ht="15.75" customHeight="1" x14ac:dyDescent="0.25">
      <c r="A261" s="16" t="s">
        <v>696</v>
      </c>
      <c r="B261" s="16" t="s">
        <v>698</v>
      </c>
      <c r="C261" s="16" t="s">
        <v>297</v>
      </c>
      <c r="D261" s="16">
        <v>5</v>
      </c>
      <c r="E261" s="17">
        <v>44809</v>
      </c>
      <c r="F261" s="17">
        <v>44911</v>
      </c>
      <c r="G261" s="16">
        <v>102</v>
      </c>
      <c r="H261" s="16">
        <f t="shared" si="11"/>
        <v>102</v>
      </c>
      <c r="I261" s="16" t="s">
        <v>17</v>
      </c>
      <c r="J261" s="16" t="s">
        <v>18</v>
      </c>
      <c r="K261" s="16">
        <v>24</v>
      </c>
      <c r="L261" s="18">
        <v>300</v>
      </c>
      <c r="M261" s="18">
        <v>500</v>
      </c>
      <c r="N261" s="18">
        <v>300</v>
      </c>
      <c r="O261" s="18">
        <v>1100</v>
      </c>
      <c r="P261" s="19">
        <v>100</v>
      </c>
      <c r="Q261" s="19">
        <v>100</v>
      </c>
      <c r="R261" s="19"/>
    </row>
    <row r="262" spans="1:18" ht="15.75" customHeight="1" x14ac:dyDescent="0.25">
      <c r="A262" s="16" t="s">
        <v>696</v>
      </c>
      <c r="B262" s="16" t="s">
        <v>497</v>
      </c>
      <c r="C262" s="16" t="s">
        <v>297</v>
      </c>
      <c r="D262" s="16">
        <v>5</v>
      </c>
      <c r="E262" s="17">
        <v>44970</v>
      </c>
      <c r="F262" s="17">
        <v>45079</v>
      </c>
      <c r="G262" s="16">
        <v>110</v>
      </c>
      <c r="H262" s="16">
        <f t="shared" si="11"/>
        <v>110</v>
      </c>
      <c r="I262" s="16" t="s">
        <v>22</v>
      </c>
      <c r="J262" s="16" t="s">
        <v>18</v>
      </c>
      <c r="K262" s="16">
        <v>8</v>
      </c>
      <c r="L262" s="18">
        <v>550</v>
      </c>
      <c r="M262" s="18">
        <v>500</v>
      </c>
      <c r="N262" s="18">
        <v>300</v>
      </c>
      <c r="O262" s="18">
        <v>1350</v>
      </c>
      <c r="P262" s="19">
        <v>100</v>
      </c>
      <c r="Q262" s="19">
        <v>100</v>
      </c>
      <c r="R262" s="19"/>
    </row>
    <row r="263" spans="1:18" ht="15.75" customHeight="1" x14ac:dyDescent="0.25">
      <c r="A263" s="16" t="s">
        <v>701</v>
      </c>
      <c r="B263" s="16" t="s">
        <v>702</v>
      </c>
      <c r="C263" s="16" t="s">
        <v>297</v>
      </c>
      <c r="D263" s="16">
        <v>5</v>
      </c>
      <c r="E263" s="17">
        <v>45006</v>
      </c>
      <c r="F263" s="17">
        <v>45131</v>
      </c>
      <c r="G263" s="16">
        <v>124</v>
      </c>
      <c r="H263" s="16">
        <f t="shared" si="11"/>
        <v>124</v>
      </c>
      <c r="I263" s="16" t="s">
        <v>22</v>
      </c>
      <c r="J263" s="16" t="s">
        <v>18</v>
      </c>
      <c r="K263" s="16">
        <v>24</v>
      </c>
      <c r="L263" s="18">
        <v>550</v>
      </c>
      <c r="M263" s="18">
        <v>500</v>
      </c>
      <c r="N263" s="18">
        <v>300</v>
      </c>
      <c r="O263" s="18">
        <v>1350</v>
      </c>
      <c r="P263" s="19">
        <v>100</v>
      </c>
      <c r="Q263" s="19">
        <v>100</v>
      </c>
      <c r="R263" s="19"/>
    </row>
    <row r="264" spans="1:18" ht="15.75" customHeight="1" x14ac:dyDescent="0.25">
      <c r="A264" s="16" t="s">
        <v>701</v>
      </c>
      <c r="B264" s="16" t="s">
        <v>185</v>
      </c>
      <c r="C264" s="16" t="s">
        <v>297</v>
      </c>
      <c r="D264" s="16">
        <v>5</v>
      </c>
      <c r="E264" s="17">
        <v>44963</v>
      </c>
      <c r="F264" s="17">
        <v>45113</v>
      </c>
      <c r="G264" s="16">
        <v>151</v>
      </c>
      <c r="H264" s="16">
        <f t="shared" si="11"/>
        <v>151</v>
      </c>
      <c r="I264" s="16" t="s">
        <v>22</v>
      </c>
      <c r="J264" s="16" t="s">
        <v>18</v>
      </c>
      <c r="K264" s="16">
        <v>9</v>
      </c>
      <c r="L264" s="18">
        <v>550</v>
      </c>
      <c r="M264" s="18">
        <v>500</v>
      </c>
      <c r="N264" s="18">
        <v>300</v>
      </c>
      <c r="O264" s="18">
        <v>1350</v>
      </c>
      <c r="P264" s="19">
        <v>100</v>
      </c>
      <c r="Q264" s="19">
        <v>100</v>
      </c>
      <c r="R264" s="19"/>
    </row>
    <row r="265" spans="1:18" ht="15.75" customHeight="1" x14ac:dyDescent="0.25">
      <c r="A265" s="16" t="s">
        <v>705</v>
      </c>
      <c r="B265" s="16" t="s">
        <v>339</v>
      </c>
      <c r="C265" s="16" t="s">
        <v>297</v>
      </c>
      <c r="D265" s="16">
        <v>5</v>
      </c>
      <c r="E265" s="17">
        <v>44964</v>
      </c>
      <c r="F265" s="17">
        <v>45089</v>
      </c>
      <c r="G265" s="16">
        <v>126</v>
      </c>
      <c r="H265" s="16">
        <f t="shared" si="11"/>
        <v>126</v>
      </c>
      <c r="I265" s="16" t="s">
        <v>22</v>
      </c>
      <c r="J265" s="16" t="s">
        <v>18</v>
      </c>
      <c r="K265" s="16">
        <v>24</v>
      </c>
      <c r="L265" s="18">
        <v>550</v>
      </c>
      <c r="M265" s="18">
        <v>500</v>
      </c>
      <c r="N265" s="18">
        <v>300</v>
      </c>
      <c r="O265" s="18">
        <v>1350</v>
      </c>
      <c r="P265" s="19">
        <v>100</v>
      </c>
      <c r="Q265" s="19">
        <v>100</v>
      </c>
      <c r="R265" s="19"/>
    </row>
    <row r="266" spans="1:18" ht="15.75" customHeight="1" x14ac:dyDescent="0.25">
      <c r="A266" s="16" t="s">
        <v>707</v>
      </c>
      <c r="B266" s="16" t="s">
        <v>708</v>
      </c>
      <c r="C266" s="16" t="s">
        <v>297</v>
      </c>
      <c r="D266" s="16">
        <v>9</v>
      </c>
      <c r="E266" s="17">
        <v>44821</v>
      </c>
      <c r="F266" s="17">
        <v>45094</v>
      </c>
      <c r="G266" s="16">
        <v>271</v>
      </c>
      <c r="H266" s="16">
        <f t="shared" si="11"/>
        <v>271</v>
      </c>
      <c r="I266" s="16" t="s">
        <v>169</v>
      </c>
      <c r="J266" s="16" t="s">
        <v>18</v>
      </c>
      <c r="K266" s="16">
        <v>30</v>
      </c>
      <c r="L266" s="18">
        <v>550</v>
      </c>
      <c r="M266" s="18">
        <v>500</v>
      </c>
      <c r="N266" s="18">
        <v>300</v>
      </c>
      <c r="O266" s="18">
        <v>1350</v>
      </c>
      <c r="P266" s="19">
        <v>100</v>
      </c>
      <c r="Q266" s="19">
        <v>100</v>
      </c>
      <c r="R266" s="19"/>
    </row>
    <row r="267" spans="1:18" ht="15.75" customHeight="1" x14ac:dyDescent="0.25">
      <c r="A267" s="16" t="s">
        <v>710</v>
      </c>
      <c r="B267" s="16" t="s">
        <v>711</v>
      </c>
      <c r="C267" s="16" t="s">
        <v>297</v>
      </c>
      <c r="D267" s="16">
        <v>5</v>
      </c>
      <c r="E267" s="17">
        <v>44805</v>
      </c>
      <c r="F267" s="17">
        <v>44957</v>
      </c>
      <c r="G267" s="16">
        <v>150</v>
      </c>
      <c r="H267" s="16">
        <f t="shared" si="11"/>
        <v>150</v>
      </c>
      <c r="I267" s="16" t="s">
        <v>22</v>
      </c>
      <c r="J267" s="16" t="s">
        <v>18</v>
      </c>
      <c r="K267" s="16">
        <v>6</v>
      </c>
      <c r="L267" s="18">
        <v>550</v>
      </c>
      <c r="M267" s="18">
        <v>500</v>
      </c>
      <c r="N267" s="18">
        <v>300</v>
      </c>
      <c r="O267" s="18">
        <v>1350</v>
      </c>
      <c r="P267" s="19">
        <v>100</v>
      </c>
      <c r="Q267" s="19">
        <v>100</v>
      </c>
      <c r="R267" s="19"/>
    </row>
    <row r="268" spans="1:18" ht="15.75" customHeight="1" x14ac:dyDescent="0.25">
      <c r="A268" s="16" t="s">
        <v>713</v>
      </c>
      <c r="B268" s="16" t="s">
        <v>577</v>
      </c>
      <c r="C268" s="16" t="s">
        <v>297</v>
      </c>
      <c r="D268" s="16">
        <v>5</v>
      </c>
      <c r="E268" s="17">
        <v>44963</v>
      </c>
      <c r="F268" s="17">
        <v>45100</v>
      </c>
      <c r="G268" s="16">
        <v>138</v>
      </c>
      <c r="H268" s="16">
        <f t="shared" si="11"/>
        <v>138</v>
      </c>
      <c r="I268" s="16" t="s">
        <v>22</v>
      </c>
      <c r="J268" s="16" t="s">
        <v>18</v>
      </c>
      <c r="K268" s="16">
        <v>15</v>
      </c>
      <c r="L268" s="18">
        <v>550</v>
      </c>
      <c r="M268" s="18">
        <v>500</v>
      </c>
      <c r="N268" s="18">
        <v>300</v>
      </c>
      <c r="O268" s="18">
        <v>1350</v>
      </c>
      <c r="P268" s="19">
        <v>100</v>
      </c>
      <c r="Q268" s="19">
        <v>100</v>
      </c>
      <c r="R268" s="19"/>
    </row>
    <row r="269" spans="1:18" ht="15.75" customHeight="1" x14ac:dyDescent="0.25">
      <c r="A269" s="16" t="s">
        <v>715</v>
      </c>
      <c r="B269" s="16" t="s">
        <v>716</v>
      </c>
      <c r="C269" s="16" t="s">
        <v>297</v>
      </c>
      <c r="D269" s="16">
        <v>6</v>
      </c>
      <c r="E269" s="17">
        <v>44986</v>
      </c>
      <c r="F269" s="17">
        <v>45169</v>
      </c>
      <c r="G269" s="16">
        <v>180</v>
      </c>
      <c r="H269" s="16">
        <f t="shared" si="11"/>
        <v>180</v>
      </c>
      <c r="I269" s="16" t="s">
        <v>26</v>
      </c>
      <c r="J269" s="16" t="s">
        <v>18</v>
      </c>
      <c r="K269" s="16">
        <v>0</v>
      </c>
      <c r="L269" s="18">
        <v>700</v>
      </c>
      <c r="M269" s="18">
        <v>500</v>
      </c>
      <c r="N269" s="18">
        <v>300</v>
      </c>
      <c r="O269" s="18">
        <v>1500</v>
      </c>
      <c r="P269" s="19">
        <v>0</v>
      </c>
      <c r="Q269" s="19">
        <v>0</v>
      </c>
      <c r="R269" s="19" t="s">
        <v>85</v>
      </c>
    </row>
    <row r="270" spans="1:18" ht="15.75" customHeight="1" x14ac:dyDescent="0.25">
      <c r="A270" s="16" t="s">
        <v>718</v>
      </c>
      <c r="B270" s="16" t="s">
        <v>719</v>
      </c>
      <c r="C270" s="16" t="s">
        <v>297</v>
      </c>
      <c r="D270" s="16">
        <v>5</v>
      </c>
      <c r="E270" s="17">
        <v>44941</v>
      </c>
      <c r="F270" s="17">
        <v>45091</v>
      </c>
      <c r="G270" s="16">
        <v>150</v>
      </c>
      <c r="H270" s="16">
        <f t="shared" si="11"/>
        <v>150</v>
      </c>
      <c r="I270" s="16" t="s">
        <v>17</v>
      </c>
      <c r="J270" s="16" t="s">
        <v>18</v>
      </c>
      <c r="K270" s="16">
        <v>18</v>
      </c>
      <c r="L270" s="18">
        <v>550</v>
      </c>
      <c r="M270" s="18">
        <v>500</v>
      </c>
      <c r="N270" s="18">
        <v>300</v>
      </c>
      <c r="O270" s="18">
        <v>1350</v>
      </c>
      <c r="P270" s="19">
        <v>100</v>
      </c>
      <c r="Q270" s="19">
        <v>100</v>
      </c>
      <c r="R270" s="19"/>
    </row>
    <row r="271" spans="1:18" ht="15.75" customHeight="1" x14ac:dyDescent="0.25">
      <c r="A271" s="16" t="s">
        <v>721</v>
      </c>
      <c r="B271" s="16" t="s">
        <v>53</v>
      </c>
      <c r="C271" s="16" t="s">
        <v>297</v>
      </c>
      <c r="D271" s="16">
        <v>9</v>
      </c>
      <c r="E271" s="17">
        <v>44811</v>
      </c>
      <c r="F271" s="17">
        <v>45114</v>
      </c>
      <c r="G271" s="16">
        <v>301</v>
      </c>
      <c r="H271" s="16">
        <v>300</v>
      </c>
      <c r="I271" s="16" t="s">
        <v>22</v>
      </c>
      <c r="J271" s="16" t="s">
        <v>18</v>
      </c>
      <c r="K271" s="16">
        <v>42</v>
      </c>
      <c r="L271" s="18">
        <v>550</v>
      </c>
      <c r="M271" s="18">
        <v>500</v>
      </c>
      <c r="N271" s="18">
        <v>300</v>
      </c>
      <c r="O271" s="18">
        <v>1350</v>
      </c>
      <c r="P271" s="19">
        <v>100</v>
      </c>
      <c r="Q271" s="19">
        <v>100</v>
      </c>
      <c r="R271" s="19"/>
    </row>
    <row r="272" spans="1:18" ht="15.75" customHeight="1" x14ac:dyDescent="0.25">
      <c r="A272" s="16" t="s">
        <v>723</v>
      </c>
      <c r="B272" s="16" t="s">
        <v>111</v>
      </c>
      <c r="C272" s="16" t="s">
        <v>297</v>
      </c>
      <c r="D272" s="16">
        <v>5</v>
      </c>
      <c r="E272" s="17">
        <v>44931</v>
      </c>
      <c r="F272" s="17">
        <v>45056</v>
      </c>
      <c r="G272" s="16">
        <v>126</v>
      </c>
      <c r="H272" s="16">
        <f t="shared" ref="H272:H314" si="12">G272</f>
        <v>126</v>
      </c>
      <c r="I272" s="16" t="s">
        <v>725</v>
      </c>
      <c r="J272" s="16" t="s">
        <v>93</v>
      </c>
      <c r="K272" s="16">
        <v>27</v>
      </c>
      <c r="L272" s="18">
        <v>350</v>
      </c>
      <c r="M272" s="18">
        <v>350</v>
      </c>
      <c r="N272" s="18">
        <v>240</v>
      </c>
      <c r="O272" s="18">
        <v>940</v>
      </c>
      <c r="P272" s="19">
        <v>500</v>
      </c>
      <c r="Q272" s="19">
        <v>500</v>
      </c>
      <c r="R272" s="19"/>
    </row>
    <row r="273" spans="1:18" ht="15.75" customHeight="1" x14ac:dyDescent="0.25">
      <c r="A273" s="16" t="s">
        <v>726</v>
      </c>
      <c r="B273" s="16" t="s">
        <v>453</v>
      </c>
      <c r="C273" s="16" t="s">
        <v>297</v>
      </c>
      <c r="D273" s="16">
        <v>5</v>
      </c>
      <c r="E273" s="17">
        <v>44959</v>
      </c>
      <c r="F273" s="17">
        <v>45102</v>
      </c>
      <c r="G273" s="16">
        <v>144</v>
      </c>
      <c r="H273" s="16">
        <f t="shared" si="12"/>
        <v>144</v>
      </c>
      <c r="I273" s="16" t="s">
        <v>22</v>
      </c>
      <c r="J273" s="16" t="s">
        <v>18</v>
      </c>
      <c r="K273" s="16">
        <v>20</v>
      </c>
      <c r="L273" s="18">
        <v>550</v>
      </c>
      <c r="M273" s="18">
        <v>500</v>
      </c>
      <c r="N273" s="18">
        <v>300</v>
      </c>
      <c r="O273" s="18">
        <v>1350</v>
      </c>
      <c r="P273" s="19">
        <v>100</v>
      </c>
      <c r="Q273" s="19">
        <v>100</v>
      </c>
      <c r="R273" s="19"/>
    </row>
    <row r="274" spans="1:18" ht="15.75" customHeight="1" x14ac:dyDescent="0.25">
      <c r="A274" s="16" t="s">
        <v>728</v>
      </c>
      <c r="B274" s="16" t="s">
        <v>339</v>
      </c>
      <c r="C274" s="16" t="s">
        <v>297</v>
      </c>
      <c r="D274" s="16">
        <v>5</v>
      </c>
      <c r="E274" s="17">
        <v>44835</v>
      </c>
      <c r="F274" s="17">
        <v>44985</v>
      </c>
      <c r="G274" s="16">
        <v>150</v>
      </c>
      <c r="H274" s="16">
        <f t="shared" si="12"/>
        <v>150</v>
      </c>
      <c r="I274" s="16" t="s">
        <v>132</v>
      </c>
      <c r="J274" s="16" t="s">
        <v>18</v>
      </c>
      <c r="K274" s="16">
        <v>24</v>
      </c>
      <c r="L274" s="18">
        <v>550</v>
      </c>
      <c r="M274" s="18">
        <v>500</v>
      </c>
      <c r="N274" s="18">
        <v>300</v>
      </c>
      <c r="O274" s="18">
        <v>1350</v>
      </c>
      <c r="P274" s="19">
        <v>100</v>
      </c>
      <c r="Q274" s="19">
        <v>100</v>
      </c>
      <c r="R274" s="19"/>
    </row>
    <row r="275" spans="1:18" ht="15.75" customHeight="1" x14ac:dyDescent="0.25">
      <c r="A275" s="16" t="s">
        <v>730</v>
      </c>
      <c r="B275" s="16" t="s">
        <v>412</v>
      </c>
      <c r="C275" s="16" t="s">
        <v>297</v>
      </c>
      <c r="D275" s="16">
        <v>5</v>
      </c>
      <c r="E275" s="17">
        <v>44949</v>
      </c>
      <c r="F275" s="17">
        <v>45106</v>
      </c>
      <c r="G275" s="16">
        <v>157</v>
      </c>
      <c r="H275" s="16">
        <f t="shared" si="12"/>
        <v>157</v>
      </c>
      <c r="I275" s="16" t="s">
        <v>22</v>
      </c>
      <c r="J275" s="16" t="s">
        <v>18</v>
      </c>
      <c r="K275" s="16">
        <v>25</v>
      </c>
      <c r="L275" s="18">
        <v>300</v>
      </c>
      <c r="M275" s="18">
        <v>350</v>
      </c>
      <c r="N275" s="18">
        <v>240</v>
      </c>
      <c r="O275" s="18">
        <v>890</v>
      </c>
      <c r="P275" s="19">
        <v>100</v>
      </c>
      <c r="Q275" s="19">
        <v>100</v>
      </c>
      <c r="R275" s="19"/>
    </row>
    <row r="276" spans="1:18" ht="15.75" customHeight="1" x14ac:dyDescent="0.25">
      <c r="A276" s="16" t="s">
        <v>732</v>
      </c>
      <c r="B276" s="16" t="s">
        <v>453</v>
      </c>
      <c r="C276" s="16" t="s">
        <v>297</v>
      </c>
      <c r="D276" s="16">
        <v>5</v>
      </c>
      <c r="E276" s="17">
        <v>44970</v>
      </c>
      <c r="F276" s="17">
        <v>45105</v>
      </c>
      <c r="G276" s="16">
        <v>136</v>
      </c>
      <c r="H276" s="16">
        <f t="shared" si="12"/>
        <v>136</v>
      </c>
      <c r="I276" s="16" t="s">
        <v>22</v>
      </c>
      <c r="J276" s="16" t="s">
        <v>18</v>
      </c>
      <c r="K276" s="16">
        <v>30</v>
      </c>
      <c r="L276" s="18">
        <v>550</v>
      </c>
      <c r="M276" s="18">
        <v>500</v>
      </c>
      <c r="N276" s="18">
        <v>300</v>
      </c>
      <c r="O276" s="18">
        <v>1350</v>
      </c>
      <c r="P276" s="19">
        <v>100</v>
      </c>
      <c r="Q276" s="19">
        <v>100</v>
      </c>
      <c r="R276" s="19"/>
    </row>
    <row r="277" spans="1:18" ht="15.75" customHeight="1" x14ac:dyDescent="0.25">
      <c r="A277" s="16" t="s">
        <v>734</v>
      </c>
      <c r="B277" s="16" t="s">
        <v>536</v>
      </c>
      <c r="C277" s="16" t="s">
        <v>297</v>
      </c>
      <c r="D277" s="16">
        <v>5</v>
      </c>
      <c r="E277" s="17">
        <v>44956</v>
      </c>
      <c r="F277" s="17">
        <v>45128</v>
      </c>
      <c r="G277" s="16">
        <v>172</v>
      </c>
      <c r="H277" s="16">
        <f t="shared" si="12"/>
        <v>172</v>
      </c>
      <c r="I277" s="16" t="s">
        <v>22</v>
      </c>
      <c r="J277" s="16" t="s">
        <v>18</v>
      </c>
      <c r="K277" s="16">
        <v>0</v>
      </c>
      <c r="L277" s="18">
        <v>300</v>
      </c>
      <c r="M277" s="18">
        <v>500</v>
      </c>
      <c r="N277" s="18">
        <v>300</v>
      </c>
      <c r="O277" s="18">
        <v>1100</v>
      </c>
      <c r="P277" s="19">
        <v>0</v>
      </c>
      <c r="Q277" s="19">
        <v>0</v>
      </c>
      <c r="R277" s="19" t="s">
        <v>85</v>
      </c>
    </row>
    <row r="278" spans="1:18" ht="15.75" customHeight="1" x14ac:dyDescent="0.25">
      <c r="A278" s="16" t="s">
        <v>736</v>
      </c>
      <c r="B278" s="16" t="s">
        <v>238</v>
      </c>
      <c r="C278" s="16" t="s">
        <v>297</v>
      </c>
      <c r="D278" s="16">
        <v>5</v>
      </c>
      <c r="E278" s="17">
        <v>44816</v>
      </c>
      <c r="F278" s="17">
        <v>44959</v>
      </c>
      <c r="G278" s="16">
        <v>141</v>
      </c>
      <c r="H278" s="16">
        <f t="shared" si="12"/>
        <v>141</v>
      </c>
      <c r="I278" s="16" t="s">
        <v>22</v>
      </c>
      <c r="J278" s="16" t="s">
        <v>18</v>
      </c>
      <c r="K278" s="16">
        <v>24</v>
      </c>
      <c r="L278" s="18">
        <v>550</v>
      </c>
      <c r="M278" s="18">
        <v>500</v>
      </c>
      <c r="N278" s="18">
        <v>300</v>
      </c>
      <c r="O278" s="18">
        <v>1350</v>
      </c>
      <c r="P278" s="19">
        <v>100</v>
      </c>
      <c r="Q278" s="19">
        <v>100</v>
      </c>
      <c r="R278" s="19"/>
    </row>
    <row r="279" spans="1:18" ht="15.75" customHeight="1" x14ac:dyDescent="0.25">
      <c r="A279" s="16" t="s">
        <v>738</v>
      </c>
      <c r="B279" s="16" t="s">
        <v>739</v>
      </c>
      <c r="C279" s="16" t="s">
        <v>297</v>
      </c>
      <c r="D279" s="16">
        <v>5</v>
      </c>
      <c r="E279" s="17">
        <v>44986</v>
      </c>
      <c r="F279" s="17">
        <v>45048</v>
      </c>
      <c r="G279" s="16">
        <v>62</v>
      </c>
      <c r="H279" s="16">
        <f t="shared" si="12"/>
        <v>62</v>
      </c>
      <c r="I279" s="16" t="s">
        <v>22</v>
      </c>
      <c r="J279" s="16" t="s">
        <v>18</v>
      </c>
      <c r="K279" s="16">
        <v>5</v>
      </c>
      <c r="L279" s="18">
        <v>300</v>
      </c>
      <c r="M279" s="18">
        <v>500</v>
      </c>
      <c r="N279" s="18">
        <v>300</v>
      </c>
      <c r="O279" s="18">
        <v>1100</v>
      </c>
      <c r="P279" s="19">
        <v>0</v>
      </c>
      <c r="Q279" s="19">
        <v>0</v>
      </c>
      <c r="R279" s="19" t="s">
        <v>85</v>
      </c>
    </row>
    <row r="280" spans="1:18" ht="15.75" customHeight="1" x14ac:dyDescent="0.25">
      <c r="A280" s="16" t="s">
        <v>741</v>
      </c>
      <c r="B280" s="16" t="s">
        <v>134</v>
      </c>
      <c r="C280" s="16" t="s">
        <v>297</v>
      </c>
      <c r="D280" s="16">
        <v>5</v>
      </c>
      <c r="E280" s="17">
        <v>45013</v>
      </c>
      <c r="F280" s="17">
        <v>45138</v>
      </c>
      <c r="G280" s="16">
        <v>123</v>
      </c>
      <c r="H280" s="16">
        <f t="shared" si="12"/>
        <v>123</v>
      </c>
      <c r="I280" s="16" t="s">
        <v>26</v>
      </c>
      <c r="J280" s="16" t="s">
        <v>18</v>
      </c>
      <c r="K280" s="16">
        <v>14</v>
      </c>
      <c r="L280" s="18">
        <v>300</v>
      </c>
      <c r="M280" s="18">
        <v>500</v>
      </c>
      <c r="N280" s="18">
        <v>300</v>
      </c>
      <c r="O280" s="18">
        <v>1100</v>
      </c>
      <c r="P280" s="19">
        <v>100</v>
      </c>
      <c r="Q280" s="19">
        <v>100</v>
      </c>
      <c r="R280" s="19"/>
    </row>
    <row r="281" spans="1:18" ht="15.75" customHeight="1" x14ac:dyDescent="0.25">
      <c r="A281" s="16" t="s">
        <v>743</v>
      </c>
      <c r="B281" s="16" t="s">
        <v>111</v>
      </c>
      <c r="C281" s="16" t="s">
        <v>297</v>
      </c>
      <c r="D281" s="16">
        <v>5</v>
      </c>
      <c r="E281" s="17">
        <v>45019</v>
      </c>
      <c r="F281" s="17">
        <v>45191</v>
      </c>
      <c r="G281" s="16">
        <v>170</v>
      </c>
      <c r="H281" s="16">
        <f t="shared" si="12"/>
        <v>170</v>
      </c>
      <c r="I281" s="16" t="s">
        <v>26</v>
      </c>
      <c r="J281" s="16" t="s">
        <v>18</v>
      </c>
      <c r="K281" s="16">
        <v>23</v>
      </c>
      <c r="L281" s="18">
        <v>550</v>
      </c>
      <c r="M281" s="18">
        <v>500</v>
      </c>
      <c r="N281" s="18">
        <v>300</v>
      </c>
      <c r="O281" s="18">
        <v>1350</v>
      </c>
      <c r="P281" s="19">
        <v>100</v>
      </c>
      <c r="Q281" s="19">
        <v>100</v>
      </c>
      <c r="R281" s="19"/>
    </row>
    <row r="282" spans="1:18" ht="15.75" customHeight="1" x14ac:dyDescent="0.25">
      <c r="A282" s="16" t="s">
        <v>745</v>
      </c>
      <c r="B282" s="16" t="s">
        <v>326</v>
      </c>
      <c r="C282" s="16" t="s">
        <v>297</v>
      </c>
      <c r="D282" s="16">
        <v>5</v>
      </c>
      <c r="E282" s="17">
        <v>44835</v>
      </c>
      <c r="F282" s="17">
        <v>44985</v>
      </c>
      <c r="G282" s="16">
        <v>150</v>
      </c>
      <c r="H282" s="16">
        <f t="shared" si="12"/>
        <v>150</v>
      </c>
      <c r="I282" s="16" t="s">
        <v>26</v>
      </c>
      <c r="J282" s="16" t="s">
        <v>18</v>
      </c>
      <c r="K282" s="16">
        <v>18</v>
      </c>
      <c r="L282" s="18">
        <v>300</v>
      </c>
      <c r="M282" s="18">
        <v>500</v>
      </c>
      <c r="N282" s="18">
        <v>300</v>
      </c>
      <c r="O282" s="18">
        <v>1100</v>
      </c>
      <c r="P282" s="19">
        <v>100</v>
      </c>
      <c r="Q282" s="19">
        <v>100</v>
      </c>
      <c r="R282" s="19"/>
    </row>
    <row r="283" spans="1:18" ht="15.75" customHeight="1" x14ac:dyDescent="0.25">
      <c r="A283" s="16" t="s">
        <v>747</v>
      </c>
      <c r="B283" s="16" t="s">
        <v>206</v>
      </c>
      <c r="C283" s="16" t="s">
        <v>297</v>
      </c>
      <c r="D283" s="16">
        <v>5</v>
      </c>
      <c r="E283" s="17">
        <v>44942</v>
      </c>
      <c r="F283" s="17">
        <v>45032</v>
      </c>
      <c r="G283" s="16">
        <v>91</v>
      </c>
      <c r="H283" s="16">
        <f t="shared" si="12"/>
        <v>91</v>
      </c>
      <c r="I283" s="16" t="s">
        <v>17</v>
      </c>
      <c r="J283" s="16" t="s">
        <v>18</v>
      </c>
      <c r="K283" s="16">
        <v>0</v>
      </c>
      <c r="L283" s="18">
        <v>300</v>
      </c>
      <c r="M283" s="18">
        <v>500</v>
      </c>
      <c r="N283" s="18">
        <v>300</v>
      </c>
      <c r="O283" s="18">
        <v>1100</v>
      </c>
      <c r="P283" s="19">
        <v>0</v>
      </c>
      <c r="Q283" s="19">
        <v>0</v>
      </c>
      <c r="R283" s="19" t="s">
        <v>85</v>
      </c>
    </row>
    <row r="284" spans="1:18" ht="15.75" customHeight="1" x14ac:dyDescent="0.25">
      <c r="A284" s="16" t="s">
        <v>749</v>
      </c>
      <c r="B284" s="16" t="s">
        <v>540</v>
      </c>
      <c r="C284" s="16" t="s">
        <v>297</v>
      </c>
      <c r="D284" s="16">
        <v>5</v>
      </c>
      <c r="E284" s="17">
        <v>44941</v>
      </c>
      <c r="F284" s="17">
        <v>45091</v>
      </c>
      <c r="G284" s="16">
        <v>150</v>
      </c>
      <c r="H284" s="16">
        <f t="shared" si="12"/>
        <v>150</v>
      </c>
      <c r="I284" s="16" t="s">
        <v>17</v>
      </c>
      <c r="J284" s="16" t="s">
        <v>18</v>
      </c>
      <c r="K284" s="16">
        <v>23</v>
      </c>
      <c r="L284" s="18">
        <v>700</v>
      </c>
      <c r="M284" s="18">
        <v>500</v>
      </c>
      <c r="N284" s="18">
        <v>300</v>
      </c>
      <c r="O284" s="18">
        <v>1500</v>
      </c>
      <c r="P284" s="19">
        <v>100</v>
      </c>
      <c r="Q284" s="19">
        <v>100</v>
      </c>
      <c r="R284" s="19"/>
    </row>
    <row r="285" spans="1:18" ht="15.75" customHeight="1" x14ac:dyDescent="0.25">
      <c r="A285" s="16" t="s">
        <v>751</v>
      </c>
      <c r="B285" s="16" t="s">
        <v>752</v>
      </c>
      <c r="C285" s="16" t="s">
        <v>297</v>
      </c>
      <c r="D285" s="16">
        <v>5</v>
      </c>
      <c r="E285" s="17">
        <v>44832</v>
      </c>
      <c r="F285" s="17">
        <v>44971</v>
      </c>
      <c r="G285" s="16">
        <v>137</v>
      </c>
      <c r="H285" s="16">
        <f t="shared" si="12"/>
        <v>137</v>
      </c>
      <c r="I285" s="16" t="s">
        <v>393</v>
      </c>
      <c r="J285" s="16" t="s">
        <v>18</v>
      </c>
      <c r="K285" s="16">
        <v>24</v>
      </c>
      <c r="L285" s="18">
        <v>500</v>
      </c>
      <c r="M285" s="18">
        <v>500</v>
      </c>
      <c r="N285" s="18">
        <v>300</v>
      </c>
      <c r="O285" s="18">
        <v>1300</v>
      </c>
      <c r="P285" s="19">
        <v>100</v>
      </c>
      <c r="Q285" s="19">
        <v>100</v>
      </c>
      <c r="R285" s="19"/>
    </row>
    <row r="286" spans="1:18" ht="15.75" customHeight="1" x14ac:dyDescent="0.25">
      <c r="A286" s="16" t="s">
        <v>754</v>
      </c>
      <c r="B286" s="16" t="s">
        <v>241</v>
      </c>
      <c r="C286" s="16" t="s">
        <v>297</v>
      </c>
      <c r="D286" s="16">
        <v>5</v>
      </c>
      <c r="E286" s="17">
        <v>44805</v>
      </c>
      <c r="F286" s="17">
        <v>44946</v>
      </c>
      <c r="G286" s="16">
        <v>140</v>
      </c>
      <c r="H286" s="16">
        <f t="shared" si="12"/>
        <v>140</v>
      </c>
      <c r="I286" s="16" t="s">
        <v>22</v>
      </c>
      <c r="J286" s="16" t="s">
        <v>18</v>
      </c>
      <c r="K286" s="16">
        <v>18</v>
      </c>
      <c r="L286" s="18">
        <v>300</v>
      </c>
      <c r="M286" s="18">
        <v>500</v>
      </c>
      <c r="N286" s="18">
        <v>300</v>
      </c>
      <c r="O286" s="18">
        <v>1100</v>
      </c>
      <c r="P286" s="19">
        <v>100</v>
      </c>
      <c r="Q286" s="19">
        <v>100</v>
      </c>
      <c r="R286" s="19"/>
    </row>
    <row r="287" spans="1:18" ht="15.75" customHeight="1" x14ac:dyDescent="0.25">
      <c r="A287" s="16" t="s">
        <v>756</v>
      </c>
      <c r="B287" s="16" t="s">
        <v>757</v>
      </c>
      <c r="C287" s="16" t="s">
        <v>297</v>
      </c>
      <c r="D287" s="16">
        <v>5</v>
      </c>
      <c r="E287" s="17">
        <v>44811</v>
      </c>
      <c r="F287" s="17">
        <v>44913</v>
      </c>
      <c r="G287" s="16">
        <v>102</v>
      </c>
      <c r="H287" s="16">
        <f t="shared" si="12"/>
        <v>102</v>
      </c>
      <c r="I287" s="16" t="s">
        <v>17</v>
      </c>
      <c r="J287" s="16" t="s">
        <v>18</v>
      </c>
      <c r="K287" s="16">
        <v>18</v>
      </c>
      <c r="L287" s="18">
        <v>550</v>
      </c>
      <c r="M287" s="18">
        <v>500</v>
      </c>
      <c r="N287" s="18">
        <v>300</v>
      </c>
      <c r="O287" s="18">
        <v>1350</v>
      </c>
      <c r="P287" s="19">
        <v>100</v>
      </c>
      <c r="Q287" s="19">
        <v>100</v>
      </c>
      <c r="R287" s="19"/>
    </row>
    <row r="288" spans="1:18" ht="15.75" customHeight="1" x14ac:dyDescent="0.25">
      <c r="A288" s="16" t="s">
        <v>759</v>
      </c>
      <c r="B288" s="16" t="s">
        <v>760</v>
      </c>
      <c r="C288" s="16" t="s">
        <v>297</v>
      </c>
      <c r="D288" s="16">
        <v>5</v>
      </c>
      <c r="E288" s="17">
        <v>44835</v>
      </c>
      <c r="F288" s="17">
        <v>44985</v>
      </c>
      <c r="G288" s="16">
        <v>150</v>
      </c>
      <c r="H288" s="16">
        <f t="shared" si="12"/>
        <v>150</v>
      </c>
      <c r="I288" s="16" t="s">
        <v>132</v>
      </c>
      <c r="J288" s="16" t="s">
        <v>18</v>
      </c>
      <c r="K288" s="16">
        <v>24</v>
      </c>
      <c r="L288" s="18">
        <v>550</v>
      </c>
      <c r="M288" s="18">
        <v>500</v>
      </c>
      <c r="N288" s="18">
        <v>300</v>
      </c>
      <c r="O288" s="18">
        <v>1350</v>
      </c>
      <c r="P288" s="19">
        <v>100</v>
      </c>
      <c r="Q288" s="19">
        <v>100</v>
      </c>
      <c r="R288" s="19"/>
    </row>
    <row r="289" spans="1:18" ht="15.75" customHeight="1" x14ac:dyDescent="0.25">
      <c r="A289" s="16" t="s">
        <v>762</v>
      </c>
      <c r="B289" s="16" t="s">
        <v>122</v>
      </c>
      <c r="C289" s="16" t="s">
        <v>297</v>
      </c>
      <c r="D289" s="16">
        <v>5</v>
      </c>
      <c r="E289" s="17">
        <v>44965</v>
      </c>
      <c r="F289" s="17">
        <v>45089</v>
      </c>
      <c r="G289" s="16">
        <v>125</v>
      </c>
      <c r="H289" s="16">
        <f t="shared" si="12"/>
        <v>125</v>
      </c>
      <c r="I289" s="16" t="s">
        <v>22</v>
      </c>
      <c r="J289" s="16" t="s">
        <v>18</v>
      </c>
      <c r="K289" s="16">
        <v>24</v>
      </c>
      <c r="L289" s="18">
        <v>550</v>
      </c>
      <c r="M289" s="18">
        <v>500</v>
      </c>
      <c r="N289" s="18">
        <v>300</v>
      </c>
      <c r="O289" s="18">
        <v>1350</v>
      </c>
      <c r="P289" s="19">
        <v>100</v>
      </c>
      <c r="Q289" s="19">
        <v>100</v>
      </c>
      <c r="R289" s="19"/>
    </row>
    <row r="290" spans="1:18" ht="15.75" customHeight="1" x14ac:dyDescent="0.25">
      <c r="A290" s="16" t="s">
        <v>764</v>
      </c>
      <c r="B290" s="16" t="s">
        <v>97</v>
      </c>
      <c r="C290" s="16" t="s">
        <v>297</v>
      </c>
      <c r="D290" s="16">
        <v>5</v>
      </c>
      <c r="E290" s="17">
        <v>44970</v>
      </c>
      <c r="F290" s="17">
        <v>45120</v>
      </c>
      <c r="G290" s="16">
        <v>151</v>
      </c>
      <c r="H290" s="16">
        <f t="shared" si="12"/>
        <v>151</v>
      </c>
      <c r="I290" s="16" t="s">
        <v>81</v>
      </c>
      <c r="J290" s="16" t="s">
        <v>18</v>
      </c>
      <c r="K290" s="16">
        <v>32</v>
      </c>
      <c r="L290" s="18">
        <v>550</v>
      </c>
      <c r="M290" s="18">
        <v>500</v>
      </c>
      <c r="N290" s="18">
        <v>300</v>
      </c>
      <c r="O290" s="18">
        <v>1350</v>
      </c>
      <c r="P290" s="19">
        <v>100</v>
      </c>
      <c r="Q290" s="19">
        <v>100</v>
      </c>
      <c r="R290" s="19"/>
    </row>
    <row r="291" spans="1:18" ht="15.75" customHeight="1" x14ac:dyDescent="0.25">
      <c r="A291" s="16" t="s">
        <v>766</v>
      </c>
      <c r="B291" s="16" t="s">
        <v>479</v>
      </c>
      <c r="C291" s="16" t="s">
        <v>297</v>
      </c>
      <c r="D291" s="16">
        <v>5</v>
      </c>
      <c r="E291" s="17">
        <v>44805</v>
      </c>
      <c r="F291" s="17">
        <v>44957</v>
      </c>
      <c r="G291" s="16">
        <v>150</v>
      </c>
      <c r="H291" s="16">
        <f t="shared" si="12"/>
        <v>150</v>
      </c>
      <c r="I291" s="16" t="s">
        <v>535</v>
      </c>
      <c r="J291" s="16" t="s">
        <v>93</v>
      </c>
      <c r="K291" s="16">
        <v>27</v>
      </c>
      <c r="L291" s="18">
        <v>600</v>
      </c>
      <c r="M291" s="18">
        <v>500</v>
      </c>
      <c r="N291" s="18">
        <v>300</v>
      </c>
      <c r="O291" s="18">
        <v>1400</v>
      </c>
      <c r="P291" s="19">
        <v>500</v>
      </c>
      <c r="Q291" s="19">
        <v>500</v>
      </c>
      <c r="R291" s="19"/>
    </row>
    <row r="292" spans="1:18" ht="15.75" customHeight="1" x14ac:dyDescent="0.25">
      <c r="A292" s="16" t="s">
        <v>768</v>
      </c>
      <c r="B292" s="16" t="s">
        <v>28</v>
      </c>
      <c r="C292" s="16" t="s">
        <v>297</v>
      </c>
      <c r="D292" s="16">
        <v>5</v>
      </c>
      <c r="E292" s="17">
        <v>44811</v>
      </c>
      <c r="F292" s="17">
        <v>44957</v>
      </c>
      <c r="G292" s="16">
        <v>144</v>
      </c>
      <c r="H292" s="16">
        <f t="shared" si="12"/>
        <v>144</v>
      </c>
      <c r="I292" s="16" t="s">
        <v>22</v>
      </c>
      <c r="J292" s="16" t="s">
        <v>18</v>
      </c>
      <c r="K292" s="16">
        <v>26</v>
      </c>
      <c r="L292" s="18">
        <v>550</v>
      </c>
      <c r="M292" s="18">
        <v>500</v>
      </c>
      <c r="N292" s="18">
        <v>300</v>
      </c>
      <c r="O292" s="18">
        <v>1350</v>
      </c>
      <c r="P292" s="19">
        <v>100</v>
      </c>
      <c r="Q292" s="19">
        <v>100</v>
      </c>
      <c r="R292" s="19"/>
    </row>
    <row r="293" spans="1:18" ht="15.75" customHeight="1" x14ac:dyDescent="0.25">
      <c r="A293" s="16" t="s">
        <v>770</v>
      </c>
      <c r="B293" s="16" t="s">
        <v>514</v>
      </c>
      <c r="C293" s="16" t="s">
        <v>297</v>
      </c>
      <c r="D293" s="16">
        <v>5</v>
      </c>
      <c r="E293" s="17">
        <v>44998</v>
      </c>
      <c r="F293" s="17">
        <v>45134</v>
      </c>
      <c r="G293" s="16">
        <v>132</v>
      </c>
      <c r="H293" s="16">
        <f t="shared" si="12"/>
        <v>132</v>
      </c>
      <c r="I293" s="16" t="s">
        <v>26</v>
      </c>
      <c r="J293" s="16" t="s">
        <v>18</v>
      </c>
      <c r="K293" s="16">
        <v>36</v>
      </c>
      <c r="L293" s="18">
        <v>550</v>
      </c>
      <c r="M293" s="18">
        <v>500</v>
      </c>
      <c r="N293" s="18">
        <v>300</v>
      </c>
      <c r="O293" s="18">
        <v>1350</v>
      </c>
      <c r="P293" s="19">
        <v>100</v>
      </c>
      <c r="Q293" s="19">
        <v>100</v>
      </c>
      <c r="R293" s="19"/>
    </row>
    <row r="294" spans="1:18" ht="15.75" customHeight="1" x14ac:dyDescent="0.25">
      <c r="A294" s="16" t="s">
        <v>772</v>
      </c>
      <c r="B294" s="16" t="s">
        <v>156</v>
      </c>
      <c r="C294" s="16" t="s">
        <v>297</v>
      </c>
      <c r="D294" s="16">
        <v>5</v>
      </c>
      <c r="E294" s="17">
        <v>44802</v>
      </c>
      <c r="F294" s="17">
        <v>44914</v>
      </c>
      <c r="G294" s="16">
        <v>111</v>
      </c>
      <c r="H294" s="16">
        <f t="shared" si="12"/>
        <v>111</v>
      </c>
      <c r="I294" s="16" t="s">
        <v>17</v>
      </c>
      <c r="J294" s="16" t="s">
        <v>18</v>
      </c>
      <c r="K294" s="16">
        <v>24</v>
      </c>
      <c r="L294" s="18">
        <v>550</v>
      </c>
      <c r="M294" s="18">
        <v>500</v>
      </c>
      <c r="N294" s="18">
        <v>300</v>
      </c>
      <c r="O294" s="18">
        <v>1350</v>
      </c>
      <c r="P294" s="19">
        <v>100</v>
      </c>
      <c r="Q294" s="19">
        <v>100</v>
      </c>
      <c r="R294" s="19"/>
    </row>
    <row r="295" spans="1:18" ht="15.75" customHeight="1" x14ac:dyDescent="0.25">
      <c r="A295" s="16" t="s">
        <v>774</v>
      </c>
      <c r="B295" s="16" t="s">
        <v>111</v>
      </c>
      <c r="C295" s="16" t="s">
        <v>297</v>
      </c>
      <c r="D295" s="16">
        <v>5</v>
      </c>
      <c r="E295" s="17">
        <v>44812</v>
      </c>
      <c r="F295" s="17">
        <v>44952</v>
      </c>
      <c r="G295" s="16">
        <v>139</v>
      </c>
      <c r="H295" s="16">
        <f t="shared" si="12"/>
        <v>139</v>
      </c>
      <c r="I295" s="16" t="s">
        <v>81</v>
      </c>
      <c r="J295" s="16" t="s">
        <v>18</v>
      </c>
      <c r="K295" s="16">
        <v>12</v>
      </c>
      <c r="L295" s="18">
        <v>550</v>
      </c>
      <c r="M295" s="18">
        <v>500</v>
      </c>
      <c r="N295" s="18">
        <v>300</v>
      </c>
      <c r="O295" s="18">
        <v>1350</v>
      </c>
      <c r="P295" s="19">
        <v>100</v>
      </c>
      <c r="Q295" s="19">
        <v>100</v>
      </c>
      <c r="R295" s="19"/>
    </row>
    <row r="296" spans="1:18" ht="15.75" customHeight="1" x14ac:dyDescent="0.25">
      <c r="A296" s="16" t="s">
        <v>776</v>
      </c>
      <c r="B296" s="16" t="s">
        <v>777</v>
      </c>
      <c r="C296" s="16" t="s">
        <v>297</v>
      </c>
      <c r="D296" s="16">
        <v>5</v>
      </c>
      <c r="E296" s="17">
        <v>44830</v>
      </c>
      <c r="F296" s="17">
        <v>44967</v>
      </c>
      <c r="G296" s="16">
        <v>135</v>
      </c>
      <c r="H296" s="16">
        <f t="shared" si="12"/>
        <v>135</v>
      </c>
      <c r="I296" s="16" t="s">
        <v>81</v>
      </c>
      <c r="J296" s="16" t="s">
        <v>18</v>
      </c>
      <c r="K296" s="16">
        <v>26</v>
      </c>
      <c r="L296" s="18">
        <v>550</v>
      </c>
      <c r="M296" s="18">
        <v>500</v>
      </c>
      <c r="N296" s="18">
        <v>300</v>
      </c>
      <c r="O296" s="18">
        <v>1350</v>
      </c>
      <c r="P296" s="19">
        <v>100</v>
      </c>
      <c r="Q296" s="19">
        <v>100</v>
      </c>
      <c r="R296" s="19"/>
    </row>
    <row r="297" spans="1:18" ht="15.75" customHeight="1" x14ac:dyDescent="0.25">
      <c r="A297" s="16" t="s">
        <v>259</v>
      </c>
      <c r="B297" s="16" t="s">
        <v>779</v>
      </c>
      <c r="C297" s="16" t="s">
        <v>297</v>
      </c>
      <c r="D297" s="16">
        <v>5</v>
      </c>
      <c r="E297" s="17">
        <v>44937</v>
      </c>
      <c r="F297" s="17">
        <v>45062</v>
      </c>
      <c r="G297" s="16">
        <v>126</v>
      </c>
      <c r="H297" s="16">
        <f t="shared" si="12"/>
        <v>126</v>
      </c>
      <c r="I297" s="16" t="s">
        <v>17</v>
      </c>
      <c r="J297" s="16" t="s">
        <v>18</v>
      </c>
      <c r="K297" s="16">
        <v>18</v>
      </c>
      <c r="L297" s="18">
        <v>550</v>
      </c>
      <c r="M297" s="18">
        <v>500</v>
      </c>
      <c r="N297" s="18">
        <v>300</v>
      </c>
      <c r="O297" s="18">
        <v>1350</v>
      </c>
      <c r="P297" s="19">
        <v>100</v>
      </c>
      <c r="Q297" s="19">
        <v>100</v>
      </c>
      <c r="R297" s="19"/>
    </row>
    <row r="298" spans="1:18" ht="15.75" customHeight="1" x14ac:dyDescent="0.25">
      <c r="A298" s="16" t="s">
        <v>259</v>
      </c>
      <c r="B298" s="16" t="s">
        <v>134</v>
      </c>
      <c r="C298" s="16" t="s">
        <v>297</v>
      </c>
      <c r="D298" s="16">
        <v>6</v>
      </c>
      <c r="E298" s="17">
        <v>44805</v>
      </c>
      <c r="F298" s="17">
        <v>44985</v>
      </c>
      <c r="G298" s="16">
        <v>180</v>
      </c>
      <c r="H298" s="16">
        <f t="shared" si="12"/>
        <v>180</v>
      </c>
      <c r="I298" s="16" t="s">
        <v>22</v>
      </c>
      <c r="J298" s="16" t="s">
        <v>18</v>
      </c>
      <c r="K298" s="16">
        <v>27</v>
      </c>
      <c r="L298" s="18">
        <v>550</v>
      </c>
      <c r="M298" s="18">
        <v>500</v>
      </c>
      <c r="N298" s="18">
        <v>300</v>
      </c>
      <c r="O298" s="18">
        <v>1350</v>
      </c>
      <c r="P298" s="19">
        <v>100</v>
      </c>
      <c r="Q298" s="19">
        <v>100</v>
      </c>
      <c r="R298" s="19"/>
    </row>
    <row r="299" spans="1:18" ht="15.75" customHeight="1" x14ac:dyDescent="0.25">
      <c r="A299" s="16" t="s">
        <v>782</v>
      </c>
      <c r="B299" s="16" t="s">
        <v>757</v>
      </c>
      <c r="C299" s="16" t="s">
        <v>297</v>
      </c>
      <c r="D299" s="16">
        <v>9</v>
      </c>
      <c r="E299" s="17">
        <v>44809</v>
      </c>
      <c r="F299" s="17">
        <v>45072</v>
      </c>
      <c r="G299" s="16">
        <v>262</v>
      </c>
      <c r="H299" s="16">
        <f t="shared" si="12"/>
        <v>262</v>
      </c>
      <c r="I299" s="16" t="s">
        <v>22</v>
      </c>
      <c r="J299" s="16" t="s">
        <v>18</v>
      </c>
      <c r="K299" s="16">
        <v>45</v>
      </c>
      <c r="L299" s="18">
        <v>300</v>
      </c>
      <c r="M299" s="18">
        <v>500</v>
      </c>
      <c r="N299" s="18">
        <v>300</v>
      </c>
      <c r="O299" s="18">
        <v>1100</v>
      </c>
      <c r="P299" s="19">
        <v>100</v>
      </c>
      <c r="Q299" s="19">
        <v>100</v>
      </c>
      <c r="R299" s="19"/>
    </row>
    <row r="300" spans="1:18" ht="15.75" customHeight="1" x14ac:dyDescent="0.25">
      <c r="A300" s="16" t="s">
        <v>784</v>
      </c>
      <c r="B300" s="16" t="s">
        <v>785</v>
      </c>
      <c r="C300" s="16" t="s">
        <v>297</v>
      </c>
      <c r="D300" s="16">
        <v>5</v>
      </c>
      <c r="E300" s="17">
        <v>44873</v>
      </c>
      <c r="F300" s="17">
        <v>45013</v>
      </c>
      <c r="G300" s="16">
        <v>141</v>
      </c>
      <c r="H300" s="16">
        <f t="shared" si="12"/>
        <v>141</v>
      </c>
      <c r="I300" s="16" t="s">
        <v>26</v>
      </c>
      <c r="J300" s="16" t="s">
        <v>18</v>
      </c>
      <c r="K300" s="16">
        <v>36</v>
      </c>
      <c r="L300" s="18">
        <v>550</v>
      </c>
      <c r="M300" s="18">
        <v>500</v>
      </c>
      <c r="N300" s="18">
        <v>300</v>
      </c>
      <c r="O300" s="18">
        <v>1350</v>
      </c>
      <c r="P300" s="19">
        <v>100</v>
      </c>
      <c r="Q300" s="19">
        <v>100</v>
      </c>
      <c r="R300" s="19"/>
    </row>
    <row r="301" spans="1:18" ht="15.75" customHeight="1" x14ac:dyDescent="0.25">
      <c r="A301" s="16" t="s">
        <v>787</v>
      </c>
      <c r="B301" s="16" t="s">
        <v>497</v>
      </c>
      <c r="C301" s="16" t="s">
        <v>297</v>
      </c>
      <c r="D301" s="16">
        <v>5</v>
      </c>
      <c r="E301" s="17">
        <v>44937</v>
      </c>
      <c r="F301" s="17">
        <v>45062</v>
      </c>
      <c r="G301" s="16">
        <v>126</v>
      </c>
      <c r="H301" s="16">
        <f t="shared" si="12"/>
        <v>126</v>
      </c>
      <c r="I301" s="16" t="s">
        <v>17</v>
      </c>
      <c r="J301" s="16" t="s">
        <v>18</v>
      </c>
      <c r="K301" s="16">
        <v>18</v>
      </c>
      <c r="L301" s="18">
        <v>550</v>
      </c>
      <c r="M301" s="18">
        <v>500</v>
      </c>
      <c r="N301" s="18">
        <v>300</v>
      </c>
      <c r="O301" s="18">
        <v>1350</v>
      </c>
      <c r="P301" s="19">
        <v>100</v>
      </c>
      <c r="Q301" s="19">
        <v>100</v>
      </c>
      <c r="R301" s="19"/>
    </row>
    <row r="302" spans="1:18" ht="15.75" customHeight="1" x14ac:dyDescent="0.25">
      <c r="A302" s="16" t="s">
        <v>789</v>
      </c>
      <c r="B302" s="16" t="s">
        <v>790</v>
      </c>
      <c r="C302" s="16" t="s">
        <v>297</v>
      </c>
      <c r="D302" s="16">
        <v>5</v>
      </c>
      <c r="E302" s="17">
        <v>44835</v>
      </c>
      <c r="F302" s="17">
        <v>45094</v>
      </c>
      <c r="G302" s="16">
        <v>257</v>
      </c>
      <c r="H302" s="16">
        <f t="shared" si="12"/>
        <v>257</v>
      </c>
      <c r="I302" s="16" t="s">
        <v>198</v>
      </c>
      <c r="J302" s="16" t="s">
        <v>18</v>
      </c>
      <c r="K302" s="16">
        <v>54</v>
      </c>
      <c r="L302" s="18">
        <v>500</v>
      </c>
      <c r="M302" s="18">
        <v>500</v>
      </c>
      <c r="N302" s="18">
        <v>300</v>
      </c>
      <c r="O302" s="18">
        <v>1300</v>
      </c>
      <c r="P302" s="19">
        <v>100</v>
      </c>
      <c r="Q302" s="19">
        <v>100</v>
      </c>
      <c r="R302" s="19"/>
    </row>
    <row r="303" spans="1:18" ht="15.75" customHeight="1" x14ac:dyDescent="0.25">
      <c r="A303" s="16" t="s">
        <v>792</v>
      </c>
      <c r="B303" s="16" t="s">
        <v>577</v>
      </c>
      <c r="C303" s="16" t="s">
        <v>297</v>
      </c>
      <c r="D303" s="16">
        <v>5</v>
      </c>
      <c r="E303" s="17">
        <v>44819</v>
      </c>
      <c r="F303" s="17">
        <v>44965</v>
      </c>
      <c r="G303" s="16">
        <v>144</v>
      </c>
      <c r="H303" s="16">
        <f t="shared" si="12"/>
        <v>144</v>
      </c>
      <c r="I303" s="16" t="s">
        <v>81</v>
      </c>
      <c r="J303" s="16" t="s">
        <v>18</v>
      </c>
      <c r="K303" s="16">
        <v>14</v>
      </c>
      <c r="L303" s="18">
        <v>550</v>
      </c>
      <c r="M303" s="18">
        <v>500</v>
      </c>
      <c r="N303" s="18">
        <v>300</v>
      </c>
      <c r="O303" s="18">
        <v>1350</v>
      </c>
      <c r="P303" s="19">
        <v>100</v>
      </c>
      <c r="Q303" s="19">
        <v>100</v>
      </c>
      <c r="R303" s="19"/>
    </row>
    <row r="304" spans="1:18" ht="15.75" customHeight="1" x14ac:dyDescent="0.25">
      <c r="A304" s="16" t="s">
        <v>305</v>
      </c>
      <c r="B304" s="16" t="s">
        <v>794</v>
      </c>
      <c r="C304" s="16" t="s">
        <v>796</v>
      </c>
      <c r="D304" s="16" t="s">
        <v>797</v>
      </c>
      <c r="E304" s="17">
        <v>44812</v>
      </c>
      <c r="F304" s="17">
        <v>45079</v>
      </c>
      <c r="G304" s="16">
        <v>265</v>
      </c>
      <c r="H304" s="16">
        <f t="shared" si="12"/>
        <v>265</v>
      </c>
      <c r="I304" s="16" t="s">
        <v>81</v>
      </c>
      <c r="J304" s="16" t="s">
        <v>18</v>
      </c>
      <c r="K304" s="16">
        <v>64</v>
      </c>
      <c r="L304" s="18">
        <v>2700</v>
      </c>
      <c r="M304" s="18">
        <v>2700</v>
      </c>
      <c r="N304" s="18">
        <v>0</v>
      </c>
      <c r="O304" s="18">
        <v>5400</v>
      </c>
      <c r="P304" s="19">
        <v>100</v>
      </c>
      <c r="Q304" s="19">
        <v>100</v>
      </c>
      <c r="R304" s="19"/>
    </row>
    <row r="305" spans="1:18" ht="15.75" customHeight="1" x14ac:dyDescent="0.25">
      <c r="A305" s="16" t="s">
        <v>798</v>
      </c>
      <c r="B305" s="16" t="s">
        <v>799</v>
      </c>
      <c r="C305" s="16" t="s">
        <v>796</v>
      </c>
      <c r="D305" s="16" t="s">
        <v>797</v>
      </c>
      <c r="E305" s="17">
        <v>44826</v>
      </c>
      <c r="F305" s="17">
        <v>45105</v>
      </c>
      <c r="G305" s="16">
        <v>277</v>
      </c>
      <c r="H305" s="16">
        <f t="shared" si="12"/>
        <v>277</v>
      </c>
      <c r="I305" s="16" t="s">
        <v>22</v>
      </c>
      <c r="J305" s="16" t="s">
        <v>18</v>
      </c>
      <c r="K305" s="16">
        <v>56</v>
      </c>
      <c r="L305" s="18">
        <v>2700</v>
      </c>
      <c r="M305" s="18">
        <v>2700</v>
      </c>
      <c r="N305" s="18">
        <v>0</v>
      </c>
      <c r="O305" s="18">
        <v>5400</v>
      </c>
      <c r="P305" s="19">
        <v>100</v>
      </c>
      <c r="Q305" s="19">
        <v>100</v>
      </c>
      <c r="R305" s="19"/>
    </row>
    <row r="306" spans="1:18" ht="15.75" customHeight="1" x14ac:dyDescent="0.25">
      <c r="A306" s="16" t="s">
        <v>801</v>
      </c>
      <c r="B306" s="16" t="s">
        <v>76</v>
      </c>
      <c r="C306" s="16" t="s">
        <v>796</v>
      </c>
      <c r="D306" s="16" t="s">
        <v>803</v>
      </c>
      <c r="E306" s="17">
        <v>44845</v>
      </c>
      <c r="F306" s="17">
        <v>44994</v>
      </c>
      <c r="G306" s="16">
        <v>149</v>
      </c>
      <c r="H306" s="16">
        <f t="shared" si="12"/>
        <v>149</v>
      </c>
      <c r="I306" s="16" t="s">
        <v>26</v>
      </c>
      <c r="J306" s="16" t="s">
        <v>18</v>
      </c>
      <c r="K306" s="16">
        <v>32</v>
      </c>
      <c r="L306" s="18">
        <v>1500</v>
      </c>
      <c r="M306" s="18">
        <v>1500</v>
      </c>
      <c r="N306" s="18">
        <v>0</v>
      </c>
      <c r="O306" s="18">
        <v>3000</v>
      </c>
      <c r="P306" s="19">
        <v>100</v>
      </c>
      <c r="Q306" s="19">
        <v>100</v>
      </c>
      <c r="R306" s="19"/>
    </row>
    <row r="307" spans="1:18" ht="15.75" customHeight="1" x14ac:dyDescent="0.25">
      <c r="A307" s="16" t="s">
        <v>804</v>
      </c>
      <c r="B307" s="16" t="s">
        <v>805</v>
      </c>
      <c r="C307" s="16" t="s">
        <v>796</v>
      </c>
      <c r="D307" s="16" t="s">
        <v>807</v>
      </c>
      <c r="E307" s="17">
        <v>44989</v>
      </c>
      <c r="F307" s="17">
        <v>45073</v>
      </c>
      <c r="G307" s="16">
        <v>84</v>
      </c>
      <c r="H307" s="16">
        <f t="shared" si="12"/>
        <v>84</v>
      </c>
      <c r="I307" s="16" t="s">
        <v>22</v>
      </c>
      <c r="J307" s="16" t="s">
        <v>18</v>
      </c>
      <c r="K307" s="16">
        <v>6</v>
      </c>
      <c r="L307" s="18">
        <v>1260</v>
      </c>
      <c r="M307" s="18">
        <v>0</v>
      </c>
      <c r="N307" s="18">
        <v>0</v>
      </c>
      <c r="O307" s="18">
        <v>1260</v>
      </c>
      <c r="P307" s="19">
        <v>100</v>
      </c>
      <c r="Q307" s="19">
        <v>100</v>
      </c>
      <c r="R307" s="19"/>
    </row>
    <row r="308" spans="1:18" ht="15.75" customHeight="1" x14ac:dyDescent="0.25">
      <c r="A308" s="16" t="s">
        <v>808</v>
      </c>
      <c r="B308" s="16" t="s">
        <v>809</v>
      </c>
      <c r="C308" s="16" t="s">
        <v>796</v>
      </c>
      <c r="D308" s="16" t="s">
        <v>803</v>
      </c>
      <c r="E308" s="17">
        <v>44812</v>
      </c>
      <c r="F308" s="17">
        <v>44953</v>
      </c>
      <c r="G308" s="16">
        <v>140</v>
      </c>
      <c r="H308" s="16">
        <f t="shared" si="12"/>
        <v>140</v>
      </c>
      <c r="I308" s="16" t="s">
        <v>22</v>
      </c>
      <c r="J308" s="16" t="s">
        <v>18</v>
      </c>
      <c r="K308" s="16">
        <v>18</v>
      </c>
      <c r="L308" s="18">
        <v>1400</v>
      </c>
      <c r="M308" s="18">
        <v>0</v>
      </c>
      <c r="N308" s="18">
        <v>0</v>
      </c>
      <c r="O308" s="18">
        <v>1400</v>
      </c>
      <c r="P308" s="19">
        <v>100</v>
      </c>
      <c r="Q308" s="19">
        <v>100</v>
      </c>
      <c r="R308" s="19"/>
    </row>
    <row r="309" spans="1:18" ht="15.75" customHeight="1" x14ac:dyDescent="0.25">
      <c r="A309" s="16" t="s">
        <v>811</v>
      </c>
      <c r="B309" s="16" t="s">
        <v>185</v>
      </c>
      <c r="C309" s="16" t="s">
        <v>796</v>
      </c>
      <c r="D309" s="16" t="s">
        <v>813</v>
      </c>
      <c r="E309" s="17">
        <v>45019</v>
      </c>
      <c r="F309" s="17">
        <v>45107</v>
      </c>
      <c r="G309" s="16">
        <v>88</v>
      </c>
      <c r="H309" s="16">
        <f t="shared" si="12"/>
        <v>88</v>
      </c>
      <c r="I309" s="16" t="s">
        <v>22</v>
      </c>
      <c r="J309" s="16" t="s">
        <v>18</v>
      </c>
      <c r="K309" s="16">
        <v>6</v>
      </c>
      <c r="L309" s="18">
        <v>1320</v>
      </c>
      <c r="M309" s="18">
        <v>0</v>
      </c>
      <c r="N309" s="18">
        <v>0</v>
      </c>
      <c r="O309" s="18">
        <v>1320</v>
      </c>
      <c r="P309" s="19">
        <v>100</v>
      </c>
      <c r="Q309" s="19">
        <v>100</v>
      </c>
      <c r="R309" s="19"/>
    </row>
    <row r="310" spans="1:18" ht="15.75" customHeight="1" x14ac:dyDescent="0.25">
      <c r="A310" s="16" t="s">
        <v>814</v>
      </c>
      <c r="B310" s="16" t="s">
        <v>442</v>
      </c>
      <c r="C310" s="16" t="s">
        <v>796</v>
      </c>
      <c r="D310" s="16" t="s">
        <v>803</v>
      </c>
      <c r="E310" s="17">
        <v>44816</v>
      </c>
      <c r="F310" s="17">
        <v>44957</v>
      </c>
      <c r="G310" s="16">
        <v>139</v>
      </c>
      <c r="H310" s="16">
        <f t="shared" si="12"/>
        <v>139</v>
      </c>
      <c r="I310" s="16" t="s">
        <v>22</v>
      </c>
      <c r="J310" s="16" t="s">
        <v>18</v>
      </c>
      <c r="K310" s="16">
        <v>24</v>
      </c>
      <c r="L310" s="18">
        <v>1390</v>
      </c>
      <c r="M310" s="18">
        <v>1112</v>
      </c>
      <c r="N310" s="18">
        <v>0</v>
      </c>
      <c r="O310" s="18">
        <v>2502</v>
      </c>
      <c r="P310" s="19">
        <v>100</v>
      </c>
      <c r="Q310" s="19">
        <v>100</v>
      </c>
      <c r="R310" s="19"/>
    </row>
    <row r="311" spans="1:18" ht="15.75" customHeight="1" x14ac:dyDescent="0.25">
      <c r="A311" s="16" t="s">
        <v>816</v>
      </c>
      <c r="B311" s="16" t="s">
        <v>138</v>
      </c>
      <c r="C311" s="16" t="s">
        <v>796</v>
      </c>
      <c r="D311" s="16" t="s">
        <v>818</v>
      </c>
      <c r="E311" s="17">
        <v>44809</v>
      </c>
      <c r="F311" s="17">
        <v>45091</v>
      </c>
      <c r="G311" s="16">
        <v>280</v>
      </c>
      <c r="H311" s="16">
        <f t="shared" si="12"/>
        <v>280</v>
      </c>
      <c r="I311" s="16" t="s">
        <v>17</v>
      </c>
      <c r="J311" s="16" t="s">
        <v>18</v>
      </c>
      <c r="K311" s="16">
        <v>64</v>
      </c>
      <c r="L311" s="18">
        <v>2800</v>
      </c>
      <c r="M311" s="18">
        <v>0</v>
      </c>
      <c r="N311" s="18">
        <v>0</v>
      </c>
      <c r="O311" s="18">
        <v>2800</v>
      </c>
      <c r="P311" s="19">
        <v>100</v>
      </c>
      <c r="Q311" s="19">
        <v>100</v>
      </c>
      <c r="R311" s="19"/>
    </row>
    <row r="312" spans="1:18" ht="15.75" customHeight="1" x14ac:dyDescent="0.25">
      <c r="A312" s="16" t="s">
        <v>819</v>
      </c>
      <c r="B312" s="16" t="s">
        <v>820</v>
      </c>
      <c r="C312" s="16" t="s">
        <v>796</v>
      </c>
      <c r="D312" s="16" t="s">
        <v>803</v>
      </c>
      <c r="E312" s="17">
        <v>44809</v>
      </c>
      <c r="F312" s="17">
        <v>44960</v>
      </c>
      <c r="G312" s="16">
        <v>149</v>
      </c>
      <c r="H312" s="16">
        <f t="shared" si="12"/>
        <v>149</v>
      </c>
      <c r="I312" s="16" t="s">
        <v>22</v>
      </c>
      <c r="J312" s="16" t="s">
        <v>18</v>
      </c>
      <c r="K312" s="16">
        <v>32</v>
      </c>
      <c r="L312" s="18">
        <v>1500</v>
      </c>
      <c r="M312" s="18">
        <v>0</v>
      </c>
      <c r="N312" s="18">
        <v>0</v>
      </c>
      <c r="O312" s="18">
        <v>1500</v>
      </c>
      <c r="P312" s="19">
        <v>100</v>
      </c>
      <c r="Q312" s="19">
        <v>100</v>
      </c>
      <c r="R312" s="19"/>
    </row>
    <row r="313" spans="1:18" ht="15.75" customHeight="1" x14ac:dyDescent="0.25">
      <c r="A313" s="16" t="s">
        <v>822</v>
      </c>
      <c r="B313" s="16" t="s">
        <v>823</v>
      </c>
      <c r="C313" s="16" t="s">
        <v>796</v>
      </c>
      <c r="D313" s="16" t="s">
        <v>803</v>
      </c>
      <c r="E313" s="17">
        <v>44816</v>
      </c>
      <c r="F313" s="17">
        <v>44965</v>
      </c>
      <c r="G313" s="16">
        <v>147</v>
      </c>
      <c r="H313" s="16">
        <f t="shared" si="12"/>
        <v>147</v>
      </c>
      <c r="I313" s="16" t="s">
        <v>22</v>
      </c>
      <c r="J313" s="16" t="s">
        <v>18</v>
      </c>
      <c r="K313" s="16">
        <v>32</v>
      </c>
      <c r="L313" s="18">
        <v>1500</v>
      </c>
      <c r="M313" s="18">
        <v>0</v>
      </c>
      <c r="N313" s="18">
        <v>0</v>
      </c>
      <c r="O313" s="18">
        <v>1500</v>
      </c>
      <c r="P313" s="19">
        <v>100</v>
      </c>
      <c r="Q313" s="19">
        <v>100</v>
      </c>
      <c r="R313" s="19"/>
    </row>
    <row r="314" spans="1:18" ht="15.75" customHeight="1" x14ac:dyDescent="0.25">
      <c r="A314" s="16" t="s">
        <v>825</v>
      </c>
      <c r="B314" s="16" t="s">
        <v>820</v>
      </c>
      <c r="C314" s="16" t="s">
        <v>796</v>
      </c>
      <c r="D314" s="16" t="s">
        <v>803</v>
      </c>
      <c r="E314" s="17">
        <v>44820</v>
      </c>
      <c r="F314" s="17">
        <v>45066</v>
      </c>
      <c r="G314" s="16">
        <v>155</v>
      </c>
      <c r="H314" s="16">
        <f t="shared" si="12"/>
        <v>155</v>
      </c>
      <c r="I314" s="16" t="s">
        <v>22</v>
      </c>
      <c r="J314" s="16" t="s">
        <v>18</v>
      </c>
      <c r="K314" s="16">
        <v>32</v>
      </c>
      <c r="L314" s="18">
        <v>1500</v>
      </c>
      <c r="M314" s="18">
        <v>1500</v>
      </c>
      <c r="N314" s="18">
        <v>0</v>
      </c>
      <c r="O314" s="18">
        <v>3000</v>
      </c>
      <c r="P314" s="19">
        <v>100</v>
      </c>
      <c r="Q314" s="19">
        <v>100</v>
      </c>
      <c r="R314" s="19"/>
    </row>
    <row r="315" spans="1:18" ht="15.75" customHeight="1" x14ac:dyDescent="0.25">
      <c r="A315" s="16" t="s">
        <v>348</v>
      </c>
      <c r="B315" s="16" t="s">
        <v>28</v>
      </c>
      <c r="C315" s="16" t="s">
        <v>796</v>
      </c>
      <c r="D315" s="16" t="s">
        <v>803</v>
      </c>
      <c r="E315" s="17">
        <v>45001</v>
      </c>
      <c r="F315" s="17">
        <v>45153</v>
      </c>
      <c r="G315" s="16">
        <v>150</v>
      </c>
      <c r="H315" s="16">
        <f t="shared" ref="H315:H335" si="13">G315</f>
        <v>150</v>
      </c>
      <c r="I315" s="16" t="s">
        <v>26</v>
      </c>
      <c r="J315" s="16" t="s">
        <v>18</v>
      </c>
      <c r="K315" s="16">
        <v>32</v>
      </c>
      <c r="L315" s="18">
        <v>1500</v>
      </c>
      <c r="M315" s="18">
        <v>0</v>
      </c>
      <c r="N315" s="18">
        <v>0</v>
      </c>
      <c r="O315" s="18">
        <v>1500</v>
      </c>
      <c r="P315" s="19">
        <v>100</v>
      </c>
      <c r="Q315" s="19">
        <v>100</v>
      </c>
      <c r="R315" s="19"/>
    </row>
    <row r="316" spans="1:18" ht="15.75" customHeight="1" x14ac:dyDescent="0.25">
      <c r="A316" s="16" t="s">
        <v>828</v>
      </c>
      <c r="B316" s="16" t="s">
        <v>829</v>
      </c>
      <c r="C316" s="16" t="s">
        <v>796</v>
      </c>
      <c r="D316" s="16" t="s">
        <v>803</v>
      </c>
      <c r="E316" s="17">
        <v>44959</v>
      </c>
      <c r="F316" s="17">
        <v>45106</v>
      </c>
      <c r="G316" s="16">
        <v>148</v>
      </c>
      <c r="H316" s="16">
        <f t="shared" si="13"/>
        <v>148</v>
      </c>
      <c r="I316" s="16" t="s">
        <v>22</v>
      </c>
      <c r="J316" s="16" t="s">
        <v>18</v>
      </c>
      <c r="K316" s="16">
        <v>32</v>
      </c>
      <c r="L316" s="18">
        <v>1500</v>
      </c>
      <c r="M316" s="18">
        <v>0</v>
      </c>
      <c r="N316" s="18">
        <v>0</v>
      </c>
      <c r="O316" s="18">
        <v>1500</v>
      </c>
      <c r="P316" s="19">
        <v>100</v>
      </c>
      <c r="Q316" s="19">
        <v>100</v>
      </c>
      <c r="R316" s="19"/>
    </row>
    <row r="317" spans="1:18" ht="15.75" customHeight="1" x14ac:dyDescent="0.25">
      <c r="A317" s="16" t="s">
        <v>831</v>
      </c>
      <c r="B317" s="16" t="s">
        <v>832</v>
      </c>
      <c r="C317" s="16" t="s">
        <v>796</v>
      </c>
      <c r="D317" s="16" t="s">
        <v>803</v>
      </c>
      <c r="E317" s="17">
        <v>44816</v>
      </c>
      <c r="F317" s="17">
        <v>44975</v>
      </c>
      <c r="G317" s="16">
        <v>157</v>
      </c>
      <c r="H317" s="16">
        <f t="shared" si="13"/>
        <v>157</v>
      </c>
      <c r="I317" s="16" t="s">
        <v>22</v>
      </c>
      <c r="J317" s="16" t="s">
        <v>18</v>
      </c>
      <c r="K317" s="16">
        <v>32</v>
      </c>
      <c r="L317" s="18">
        <v>1500</v>
      </c>
      <c r="M317" s="18">
        <v>0</v>
      </c>
      <c r="N317" s="18">
        <v>0</v>
      </c>
      <c r="O317" s="18">
        <v>1500</v>
      </c>
      <c r="P317" s="19">
        <v>100</v>
      </c>
      <c r="Q317" s="19">
        <v>100</v>
      </c>
      <c r="R317" s="19"/>
    </row>
    <row r="318" spans="1:18" ht="15.75" customHeight="1" x14ac:dyDescent="0.25">
      <c r="A318" s="16" t="s">
        <v>834</v>
      </c>
      <c r="B318" s="16" t="s">
        <v>428</v>
      </c>
      <c r="C318" s="16" t="s">
        <v>796</v>
      </c>
      <c r="D318" s="16" t="s">
        <v>803</v>
      </c>
      <c r="E318" s="17">
        <v>44819</v>
      </c>
      <c r="F318" s="17">
        <v>44981</v>
      </c>
      <c r="G318" s="16">
        <v>160</v>
      </c>
      <c r="H318" s="16">
        <f t="shared" si="13"/>
        <v>160</v>
      </c>
      <c r="I318" s="16" t="s">
        <v>22</v>
      </c>
      <c r="J318" s="16" t="s">
        <v>18</v>
      </c>
      <c r="K318" s="16">
        <v>32</v>
      </c>
      <c r="L318" s="18">
        <v>1500</v>
      </c>
      <c r="M318" s="18">
        <v>1500</v>
      </c>
      <c r="N318" s="18">
        <v>0</v>
      </c>
      <c r="O318" s="18">
        <v>3000</v>
      </c>
      <c r="P318" s="19">
        <v>100</v>
      </c>
      <c r="Q318" s="19">
        <v>100</v>
      </c>
      <c r="R318" s="19"/>
    </row>
    <row r="319" spans="1:18" ht="15.75" customHeight="1" x14ac:dyDescent="0.25">
      <c r="A319" s="16" t="s">
        <v>836</v>
      </c>
      <c r="B319" s="16" t="s">
        <v>470</v>
      </c>
      <c r="C319" s="16" t="s">
        <v>796</v>
      </c>
      <c r="D319" s="16" t="s">
        <v>838</v>
      </c>
      <c r="E319" s="17">
        <v>44986</v>
      </c>
      <c r="F319" s="17">
        <v>45138</v>
      </c>
      <c r="G319" s="16">
        <v>150</v>
      </c>
      <c r="H319" s="16">
        <f t="shared" si="13"/>
        <v>150</v>
      </c>
      <c r="I319" s="16" t="s">
        <v>132</v>
      </c>
      <c r="J319" s="16" t="s">
        <v>18</v>
      </c>
      <c r="K319" s="16">
        <v>40</v>
      </c>
      <c r="L319" s="18">
        <v>1500</v>
      </c>
      <c r="M319" s="18">
        <v>0</v>
      </c>
      <c r="N319" s="18">
        <v>0</v>
      </c>
      <c r="O319" s="18">
        <v>1500</v>
      </c>
      <c r="P319" s="19">
        <v>100</v>
      </c>
      <c r="Q319" s="19">
        <v>100</v>
      </c>
      <c r="R319" s="19"/>
    </row>
    <row r="320" spans="1:18" ht="15.75" customHeight="1" x14ac:dyDescent="0.25">
      <c r="A320" s="16" t="s">
        <v>839</v>
      </c>
      <c r="B320" s="16" t="s">
        <v>144</v>
      </c>
      <c r="C320" s="16" t="s">
        <v>796</v>
      </c>
      <c r="D320" s="16" t="s">
        <v>803</v>
      </c>
      <c r="E320" s="17">
        <v>44836</v>
      </c>
      <c r="F320" s="17">
        <v>44979</v>
      </c>
      <c r="G320" s="16">
        <v>141</v>
      </c>
      <c r="H320" s="16">
        <f t="shared" si="13"/>
        <v>141</v>
      </c>
      <c r="I320" s="16" t="s">
        <v>26</v>
      </c>
      <c r="J320" s="16" t="s">
        <v>18</v>
      </c>
      <c r="K320" s="16">
        <v>24</v>
      </c>
      <c r="L320" s="18">
        <v>1410</v>
      </c>
      <c r="M320" s="18">
        <v>0</v>
      </c>
      <c r="N320" s="18">
        <v>0</v>
      </c>
      <c r="O320" s="18">
        <v>1410</v>
      </c>
      <c r="P320" s="19">
        <v>100</v>
      </c>
      <c r="Q320" s="19">
        <v>100</v>
      </c>
      <c r="R320" s="19"/>
    </row>
    <row r="321" spans="1:18" ht="15.75" customHeight="1" x14ac:dyDescent="0.25">
      <c r="A321" s="16" t="s">
        <v>841</v>
      </c>
      <c r="B321" s="16" t="s">
        <v>842</v>
      </c>
      <c r="C321" s="16" t="s">
        <v>796</v>
      </c>
      <c r="D321" s="16" t="s">
        <v>803</v>
      </c>
      <c r="E321" s="17">
        <v>44806</v>
      </c>
      <c r="F321" s="17">
        <v>44964</v>
      </c>
      <c r="G321" s="16">
        <v>156</v>
      </c>
      <c r="H321" s="16">
        <f t="shared" si="13"/>
        <v>156</v>
      </c>
      <c r="I321" s="16" t="s">
        <v>17</v>
      </c>
      <c r="J321" s="16" t="s">
        <v>18</v>
      </c>
      <c r="K321" s="16">
        <v>32</v>
      </c>
      <c r="L321" s="18">
        <v>1500</v>
      </c>
      <c r="M321" s="18">
        <v>1500</v>
      </c>
      <c r="N321" s="18">
        <v>0</v>
      </c>
      <c r="O321" s="18">
        <v>3000</v>
      </c>
      <c r="P321" s="19">
        <v>100</v>
      </c>
      <c r="Q321" s="19">
        <v>100</v>
      </c>
      <c r="R321" s="19"/>
    </row>
    <row r="322" spans="1:18" ht="15.75" customHeight="1" x14ac:dyDescent="0.25">
      <c r="A322" s="16" t="s">
        <v>844</v>
      </c>
      <c r="B322" s="16" t="s">
        <v>845</v>
      </c>
      <c r="C322" s="16" t="s">
        <v>796</v>
      </c>
      <c r="D322" s="16" t="s">
        <v>847</v>
      </c>
      <c r="E322" s="17">
        <v>44977</v>
      </c>
      <c r="F322" s="17">
        <v>45138</v>
      </c>
      <c r="G322" s="16">
        <v>161</v>
      </c>
      <c r="H322" s="16">
        <f t="shared" si="13"/>
        <v>161</v>
      </c>
      <c r="I322" s="16" t="s">
        <v>535</v>
      </c>
      <c r="J322" s="16" t="s">
        <v>93</v>
      </c>
      <c r="K322" s="16">
        <v>24</v>
      </c>
      <c r="L322" s="18">
        <v>0</v>
      </c>
      <c r="M322" s="18">
        <v>0</v>
      </c>
      <c r="N322" s="18">
        <v>0</v>
      </c>
      <c r="O322" s="18">
        <v>0</v>
      </c>
      <c r="P322" s="19">
        <v>3720</v>
      </c>
      <c r="Q322" s="19">
        <v>0</v>
      </c>
      <c r="R322" s="19" t="s">
        <v>3964</v>
      </c>
    </row>
    <row r="323" spans="1:18" ht="15.75" customHeight="1" x14ac:dyDescent="0.25">
      <c r="A323" s="16" t="s">
        <v>848</v>
      </c>
      <c r="B323" s="16" t="s">
        <v>849</v>
      </c>
      <c r="C323" s="16" t="s">
        <v>796</v>
      </c>
      <c r="D323" s="16" t="s">
        <v>803</v>
      </c>
      <c r="E323" s="17">
        <v>45000</v>
      </c>
      <c r="F323" s="17">
        <v>45152</v>
      </c>
      <c r="G323" s="16">
        <v>150</v>
      </c>
      <c r="H323" s="16">
        <f t="shared" si="13"/>
        <v>150</v>
      </c>
      <c r="I323" s="16" t="s">
        <v>26</v>
      </c>
      <c r="J323" s="16" t="s">
        <v>18</v>
      </c>
      <c r="K323" s="16">
        <v>16</v>
      </c>
      <c r="L323" s="18">
        <v>1500</v>
      </c>
      <c r="M323" s="18">
        <v>1200</v>
      </c>
      <c r="N323" s="18">
        <v>0</v>
      </c>
      <c r="O323" s="18">
        <v>2700</v>
      </c>
      <c r="P323" s="19">
        <v>100</v>
      </c>
      <c r="Q323" s="19">
        <v>100</v>
      </c>
      <c r="R323" s="19"/>
    </row>
    <row r="324" spans="1:18" ht="15.75" customHeight="1" x14ac:dyDescent="0.25">
      <c r="A324" s="16" t="s">
        <v>851</v>
      </c>
      <c r="B324" s="16" t="s">
        <v>602</v>
      </c>
      <c r="C324" s="16" t="s">
        <v>796</v>
      </c>
      <c r="D324" s="16" t="s">
        <v>803</v>
      </c>
      <c r="E324" s="17">
        <v>44819</v>
      </c>
      <c r="F324" s="17">
        <v>44981</v>
      </c>
      <c r="G324" s="16">
        <v>160</v>
      </c>
      <c r="H324" s="16">
        <f t="shared" si="13"/>
        <v>160</v>
      </c>
      <c r="I324" s="16" t="s">
        <v>22</v>
      </c>
      <c r="J324" s="16" t="s">
        <v>18</v>
      </c>
      <c r="K324" s="16">
        <v>34</v>
      </c>
      <c r="L324" s="18">
        <v>1500</v>
      </c>
      <c r="M324" s="18">
        <v>0</v>
      </c>
      <c r="N324" s="18">
        <v>0</v>
      </c>
      <c r="O324" s="18">
        <v>1500</v>
      </c>
      <c r="P324" s="19">
        <v>100</v>
      </c>
      <c r="Q324" s="19">
        <v>100</v>
      </c>
      <c r="R324" s="19"/>
    </row>
    <row r="325" spans="1:18" ht="15.75" customHeight="1" x14ac:dyDescent="0.25">
      <c r="A325" s="16" t="s">
        <v>853</v>
      </c>
      <c r="B325" s="16" t="s">
        <v>805</v>
      </c>
      <c r="C325" s="16" t="s">
        <v>796</v>
      </c>
      <c r="D325" s="16" t="s">
        <v>803</v>
      </c>
      <c r="E325" s="17">
        <v>44942</v>
      </c>
      <c r="F325" s="17">
        <v>45089</v>
      </c>
      <c r="G325" s="16">
        <v>147</v>
      </c>
      <c r="H325" s="16">
        <f t="shared" si="13"/>
        <v>147</v>
      </c>
      <c r="I325" s="16" t="s">
        <v>17</v>
      </c>
      <c r="J325" s="16" t="s">
        <v>18</v>
      </c>
      <c r="K325" s="16">
        <v>32</v>
      </c>
      <c r="L325" s="18">
        <v>1500</v>
      </c>
      <c r="M325" s="18">
        <v>0</v>
      </c>
      <c r="N325" s="18">
        <v>0</v>
      </c>
      <c r="O325" s="18">
        <v>1500</v>
      </c>
      <c r="P325" s="19">
        <v>100</v>
      </c>
      <c r="Q325" s="19">
        <v>100</v>
      </c>
      <c r="R325" s="19"/>
    </row>
    <row r="326" spans="1:18" ht="15.75" customHeight="1" x14ac:dyDescent="0.25">
      <c r="A326" s="16" t="s">
        <v>855</v>
      </c>
      <c r="B326" s="16" t="s">
        <v>308</v>
      </c>
      <c r="C326" s="16" t="s">
        <v>796</v>
      </c>
      <c r="D326" s="16" t="s">
        <v>803</v>
      </c>
      <c r="E326" s="17">
        <v>44998</v>
      </c>
      <c r="F326" s="17">
        <v>45142</v>
      </c>
      <c r="G326" s="16">
        <v>142</v>
      </c>
      <c r="H326" s="16">
        <f t="shared" si="13"/>
        <v>142</v>
      </c>
      <c r="I326" s="16" t="s">
        <v>26</v>
      </c>
      <c r="J326" s="16" t="s">
        <v>18</v>
      </c>
      <c r="K326" s="16">
        <v>40</v>
      </c>
      <c r="L326" s="18">
        <v>1420</v>
      </c>
      <c r="M326" s="18">
        <v>1420</v>
      </c>
      <c r="N326" s="18">
        <v>0</v>
      </c>
      <c r="O326" s="18">
        <v>2840</v>
      </c>
      <c r="P326" s="19">
        <v>100</v>
      </c>
      <c r="Q326" s="19">
        <v>100</v>
      </c>
      <c r="R326" s="19"/>
    </row>
    <row r="327" spans="1:18" ht="15.75" customHeight="1" x14ac:dyDescent="0.25">
      <c r="A327" s="16" t="s">
        <v>420</v>
      </c>
      <c r="B327" s="16" t="s">
        <v>857</v>
      </c>
      <c r="C327" s="16" t="s">
        <v>796</v>
      </c>
      <c r="D327" s="16" t="s">
        <v>803</v>
      </c>
      <c r="E327" s="17">
        <v>44963</v>
      </c>
      <c r="F327" s="17">
        <v>45106</v>
      </c>
      <c r="G327" s="16">
        <v>144</v>
      </c>
      <c r="H327" s="16">
        <f t="shared" si="13"/>
        <v>144</v>
      </c>
      <c r="I327" s="16" t="s">
        <v>81</v>
      </c>
      <c r="J327" s="16" t="s">
        <v>18</v>
      </c>
      <c r="K327" s="16">
        <v>40</v>
      </c>
      <c r="L327" s="18">
        <v>1440</v>
      </c>
      <c r="M327" s="18">
        <v>0</v>
      </c>
      <c r="N327" s="18">
        <v>0</v>
      </c>
      <c r="O327" s="18">
        <v>1440</v>
      </c>
      <c r="P327" s="19">
        <v>100</v>
      </c>
      <c r="Q327" s="19">
        <v>100</v>
      </c>
      <c r="R327" s="19"/>
    </row>
    <row r="328" spans="1:18" ht="15.75" customHeight="1" x14ac:dyDescent="0.25">
      <c r="A328" s="16" t="s">
        <v>859</v>
      </c>
      <c r="B328" s="16" t="s">
        <v>295</v>
      </c>
      <c r="C328" s="16" t="s">
        <v>796</v>
      </c>
      <c r="D328" s="16" t="s">
        <v>803</v>
      </c>
      <c r="E328" s="17">
        <v>44943</v>
      </c>
      <c r="F328" s="17">
        <v>45077</v>
      </c>
      <c r="G328" s="16">
        <v>134</v>
      </c>
      <c r="H328" s="16">
        <f t="shared" si="13"/>
        <v>134</v>
      </c>
      <c r="I328" s="16" t="s">
        <v>17</v>
      </c>
      <c r="J328" s="16" t="s">
        <v>18</v>
      </c>
      <c r="K328" s="16">
        <v>40</v>
      </c>
      <c r="L328" s="18">
        <v>1340</v>
      </c>
      <c r="M328" s="18">
        <v>0</v>
      </c>
      <c r="N328" s="18">
        <v>0</v>
      </c>
      <c r="O328" s="18">
        <v>1340</v>
      </c>
      <c r="P328" s="19">
        <v>100</v>
      </c>
      <c r="Q328" s="19">
        <v>100</v>
      </c>
      <c r="R328" s="19"/>
    </row>
    <row r="329" spans="1:18" ht="15.75" customHeight="1" x14ac:dyDescent="0.25">
      <c r="A329" s="16" t="s">
        <v>861</v>
      </c>
      <c r="B329" s="16" t="s">
        <v>862</v>
      </c>
      <c r="C329" s="16" t="s">
        <v>796</v>
      </c>
      <c r="D329" s="16" t="s">
        <v>864</v>
      </c>
      <c r="E329" s="17">
        <v>44970</v>
      </c>
      <c r="F329" s="17">
        <v>45077</v>
      </c>
      <c r="G329" s="16">
        <v>108</v>
      </c>
      <c r="H329" s="16">
        <f t="shared" si="13"/>
        <v>108</v>
      </c>
      <c r="I329" s="16" t="s">
        <v>865</v>
      </c>
      <c r="J329" s="16" t="s">
        <v>18</v>
      </c>
      <c r="K329" s="16">
        <v>0</v>
      </c>
      <c r="L329" s="18">
        <v>1440</v>
      </c>
      <c r="M329" s="18">
        <v>0</v>
      </c>
      <c r="N329" s="18">
        <v>0</v>
      </c>
      <c r="O329" s="18">
        <v>1440</v>
      </c>
      <c r="P329" s="19">
        <v>0</v>
      </c>
      <c r="Q329" s="19">
        <v>0</v>
      </c>
      <c r="R329" s="19" t="s">
        <v>85</v>
      </c>
    </row>
    <row r="330" spans="1:18" ht="15.75" customHeight="1" x14ac:dyDescent="0.25">
      <c r="A330" s="16" t="s">
        <v>861</v>
      </c>
      <c r="B330" s="16" t="s">
        <v>218</v>
      </c>
      <c r="C330" s="16" t="s">
        <v>796</v>
      </c>
      <c r="D330" s="16" t="s">
        <v>867</v>
      </c>
      <c r="E330" s="17">
        <v>44808</v>
      </c>
      <c r="F330" s="17">
        <v>44987</v>
      </c>
      <c r="G330" s="16">
        <v>179</v>
      </c>
      <c r="H330" s="16">
        <f t="shared" si="13"/>
        <v>179</v>
      </c>
      <c r="I330" s="16" t="s">
        <v>22</v>
      </c>
      <c r="J330" s="16" t="s">
        <v>18</v>
      </c>
      <c r="K330" s="16">
        <v>0</v>
      </c>
      <c r="L330" s="18">
        <v>2685</v>
      </c>
      <c r="M330" s="18">
        <v>0</v>
      </c>
      <c r="N330" s="18">
        <v>0</v>
      </c>
      <c r="O330" s="18">
        <v>2685</v>
      </c>
      <c r="P330" s="19">
        <v>0</v>
      </c>
      <c r="Q330" s="19">
        <v>0</v>
      </c>
      <c r="R330" s="19" t="s">
        <v>85</v>
      </c>
    </row>
    <row r="331" spans="1:18" ht="15.75" customHeight="1" x14ac:dyDescent="0.25">
      <c r="A331" s="16" t="s">
        <v>868</v>
      </c>
      <c r="B331" s="16" t="s">
        <v>72</v>
      </c>
      <c r="C331" s="16" t="s">
        <v>796</v>
      </c>
      <c r="D331" s="16" t="s">
        <v>803</v>
      </c>
      <c r="E331" s="17">
        <v>44812</v>
      </c>
      <c r="F331" s="17">
        <v>44953</v>
      </c>
      <c r="G331" s="16">
        <v>140</v>
      </c>
      <c r="H331" s="16">
        <f t="shared" si="13"/>
        <v>140</v>
      </c>
      <c r="I331" s="16" t="s">
        <v>22</v>
      </c>
      <c r="J331" s="16" t="s">
        <v>18</v>
      </c>
      <c r="K331" s="16">
        <v>16</v>
      </c>
      <c r="L331" s="18">
        <v>1400</v>
      </c>
      <c r="M331" s="18">
        <v>0</v>
      </c>
      <c r="N331" s="18">
        <v>0</v>
      </c>
      <c r="O331" s="18">
        <v>1400</v>
      </c>
      <c r="P331" s="19">
        <v>100</v>
      </c>
      <c r="Q331" s="19">
        <v>100</v>
      </c>
      <c r="R331" s="19"/>
    </row>
    <row r="332" spans="1:18" ht="15.75" customHeight="1" x14ac:dyDescent="0.25">
      <c r="A332" s="16" t="s">
        <v>433</v>
      </c>
      <c r="B332" s="16" t="s">
        <v>437</v>
      </c>
      <c r="C332" s="16" t="s">
        <v>796</v>
      </c>
      <c r="D332" s="16" t="s">
        <v>803</v>
      </c>
      <c r="E332" s="17">
        <v>44812</v>
      </c>
      <c r="F332" s="17">
        <v>44950</v>
      </c>
      <c r="G332" s="16">
        <v>137</v>
      </c>
      <c r="H332" s="16">
        <f t="shared" si="13"/>
        <v>137</v>
      </c>
      <c r="I332" s="16" t="s">
        <v>22</v>
      </c>
      <c r="J332" s="16" t="s">
        <v>18</v>
      </c>
      <c r="K332" s="16">
        <v>32</v>
      </c>
      <c r="L332" s="18">
        <v>1370</v>
      </c>
      <c r="M332" s="18">
        <v>0</v>
      </c>
      <c r="N332" s="18">
        <v>0</v>
      </c>
      <c r="O332" s="18">
        <v>1370</v>
      </c>
      <c r="P332" s="19">
        <v>100</v>
      </c>
      <c r="Q332" s="19">
        <v>100</v>
      </c>
      <c r="R332" s="19"/>
    </row>
    <row r="333" spans="1:18" ht="15.75" customHeight="1" x14ac:dyDescent="0.25">
      <c r="A333" s="16" t="s">
        <v>871</v>
      </c>
      <c r="B333" s="16" t="s">
        <v>111</v>
      </c>
      <c r="C333" s="16" t="s">
        <v>796</v>
      </c>
      <c r="D333" s="16" t="s">
        <v>803</v>
      </c>
      <c r="E333" s="17">
        <v>44838</v>
      </c>
      <c r="F333" s="17">
        <v>45357</v>
      </c>
      <c r="G333" s="16">
        <v>153</v>
      </c>
      <c r="H333" s="16">
        <f t="shared" si="13"/>
        <v>153</v>
      </c>
      <c r="I333" s="16" t="s">
        <v>26</v>
      </c>
      <c r="J333" s="16" t="s">
        <v>18</v>
      </c>
      <c r="K333" s="16">
        <v>40</v>
      </c>
      <c r="L333" s="18">
        <v>1500</v>
      </c>
      <c r="M333" s="18">
        <v>1500</v>
      </c>
      <c r="N333" s="18">
        <v>0</v>
      </c>
      <c r="O333" s="18">
        <v>3000</v>
      </c>
      <c r="P333" s="19">
        <v>100</v>
      </c>
      <c r="Q333" s="19">
        <v>100</v>
      </c>
      <c r="R333" s="19"/>
    </row>
    <row r="334" spans="1:18" ht="15.75" customHeight="1" x14ac:dyDescent="0.25">
      <c r="A334" s="16" t="s">
        <v>871</v>
      </c>
      <c r="B334" s="16" t="s">
        <v>873</v>
      </c>
      <c r="C334" s="16" t="s">
        <v>796</v>
      </c>
      <c r="D334" s="16" t="s">
        <v>875</v>
      </c>
      <c r="E334" s="17">
        <v>44963</v>
      </c>
      <c r="F334" s="17">
        <v>45182</v>
      </c>
      <c r="G334" s="16">
        <v>128</v>
      </c>
      <c r="H334" s="16">
        <f t="shared" si="13"/>
        <v>128</v>
      </c>
      <c r="I334" s="16" t="s">
        <v>17</v>
      </c>
      <c r="J334" s="16" t="s">
        <v>18</v>
      </c>
      <c r="K334" s="16">
        <v>40</v>
      </c>
      <c r="L334" s="18">
        <v>1320</v>
      </c>
      <c r="M334" s="18">
        <v>1320</v>
      </c>
      <c r="N334" s="18">
        <v>0</v>
      </c>
      <c r="O334" s="18">
        <v>2640</v>
      </c>
      <c r="P334" s="19">
        <v>100</v>
      </c>
      <c r="Q334" s="19">
        <v>100</v>
      </c>
      <c r="R334" s="19"/>
    </row>
    <row r="335" spans="1:18" ht="15.75" customHeight="1" x14ac:dyDescent="0.25">
      <c r="A335" s="16" t="s">
        <v>876</v>
      </c>
      <c r="B335" s="16" t="s">
        <v>877</v>
      </c>
      <c r="C335" s="16" t="s">
        <v>796</v>
      </c>
      <c r="D335" s="16" t="s">
        <v>879</v>
      </c>
      <c r="E335" s="17">
        <v>44983</v>
      </c>
      <c r="F335" s="17">
        <v>45070</v>
      </c>
      <c r="G335" s="16">
        <v>89</v>
      </c>
      <c r="H335" s="16">
        <f t="shared" si="13"/>
        <v>89</v>
      </c>
      <c r="I335" s="16" t="s">
        <v>22</v>
      </c>
      <c r="J335" s="16" t="s">
        <v>18</v>
      </c>
      <c r="K335" s="16">
        <v>6</v>
      </c>
      <c r="L335" s="18">
        <v>1335</v>
      </c>
      <c r="M335" s="18">
        <v>0</v>
      </c>
      <c r="N335" s="18">
        <v>0</v>
      </c>
      <c r="O335" s="18">
        <v>1335</v>
      </c>
      <c r="P335" s="19">
        <v>100</v>
      </c>
      <c r="Q335" s="19">
        <v>100</v>
      </c>
      <c r="R335" s="19"/>
    </row>
    <row r="336" spans="1:18" ht="15.75" customHeight="1" x14ac:dyDescent="0.25">
      <c r="A336" s="16" t="s">
        <v>880</v>
      </c>
      <c r="B336" s="16" t="s">
        <v>434</v>
      </c>
      <c r="C336" s="16" t="s">
        <v>796</v>
      </c>
      <c r="D336" s="16" t="s">
        <v>818</v>
      </c>
      <c r="E336" s="17">
        <v>44805</v>
      </c>
      <c r="F336" s="17">
        <v>45112</v>
      </c>
      <c r="G336" s="16">
        <v>305</v>
      </c>
      <c r="H336" s="16">
        <v>300</v>
      </c>
      <c r="I336" s="16" t="s">
        <v>22</v>
      </c>
      <c r="J336" s="16" t="s">
        <v>18</v>
      </c>
      <c r="K336" s="16">
        <v>56</v>
      </c>
      <c r="L336" s="18">
        <v>3000</v>
      </c>
      <c r="M336" s="18">
        <v>3000</v>
      </c>
      <c r="N336" s="18">
        <v>0</v>
      </c>
      <c r="O336" s="18">
        <v>6000</v>
      </c>
      <c r="P336" s="19">
        <v>100</v>
      </c>
      <c r="Q336" s="19">
        <v>100</v>
      </c>
      <c r="R336" s="19"/>
    </row>
    <row r="337" spans="1:18" ht="15.75" customHeight="1" x14ac:dyDescent="0.25">
      <c r="A337" s="16" t="s">
        <v>882</v>
      </c>
      <c r="B337" s="16" t="s">
        <v>31</v>
      </c>
      <c r="C337" s="16" t="s">
        <v>796</v>
      </c>
      <c r="D337" s="16" t="s">
        <v>884</v>
      </c>
      <c r="E337" s="17">
        <v>45006</v>
      </c>
      <c r="F337" s="17">
        <v>45185</v>
      </c>
      <c r="G337" s="16">
        <v>176</v>
      </c>
      <c r="H337" s="16">
        <f t="shared" ref="H337:H394" si="14">G337</f>
        <v>176</v>
      </c>
      <c r="I337" s="16" t="s">
        <v>885</v>
      </c>
      <c r="J337" s="16" t="s">
        <v>93</v>
      </c>
      <c r="K337" s="16">
        <v>8</v>
      </c>
      <c r="L337" s="18">
        <v>0</v>
      </c>
      <c r="M337" s="18">
        <v>0</v>
      </c>
      <c r="N337" s="18">
        <v>3000</v>
      </c>
      <c r="O337" s="18">
        <v>3000</v>
      </c>
      <c r="P337" s="19">
        <v>500</v>
      </c>
      <c r="Q337" s="19">
        <v>500</v>
      </c>
      <c r="R337" s="19"/>
    </row>
    <row r="338" spans="1:18" ht="15.75" customHeight="1" x14ac:dyDescent="0.25">
      <c r="A338" s="16" t="s">
        <v>886</v>
      </c>
      <c r="B338" s="16" t="s">
        <v>887</v>
      </c>
      <c r="C338" s="16" t="s">
        <v>796</v>
      </c>
      <c r="D338" s="16" t="s">
        <v>803</v>
      </c>
      <c r="E338" s="17">
        <v>44952</v>
      </c>
      <c r="F338" s="17">
        <v>45107</v>
      </c>
      <c r="G338" s="16">
        <v>155</v>
      </c>
      <c r="H338" s="16">
        <f t="shared" si="14"/>
        <v>155</v>
      </c>
      <c r="I338" s="16" t="s">
        <v>136</v>
      </c>
      <c r="J338" s="16" t="s">
        <v>18</v>
      </c>
      <c r="K338" s="16">
        <v>32</v>
      </c>
      <c r="L338" s="18">
        <v>1250</v>
      </c>
      <c r="M338" s="18">
        <v>1000</v>
      </c>
      <c r="N338" s="18">
        <v>0</v>
      </c>
      <c r="O338" s="18">
        <v>2250</v>
      </c>
      <c r="P338" s="19">
        <v>100</v>
      </c>
      <c r="Q338" s="19">
        <v>100</v>
      </c>
      <c r="R338" s="19"/>
    </row>
    <row r="339" spans="1:18" ht="15.75" customHeight="1" x14ac:dyDescent="0.25">
      <c r="A339" s="16" t="s">
        <v>889</v>
      </c>
      <c r="B339" s="16" t="s">
        <v>72</v>
      </c>
      <c r="C339" s="16" t="s">
        <v>796</v>
      </c>
      <c r="D339" s="16" t="s">
        <v>803</v>
      </c>
      <c r="E339" s="17">
        <v>44949</v>
      </c>
      <c r="F339" s="17">
        <v>45077</v>
      </c>
      <c r="G339" s="16">
        <v>128</v>
      </c>
      <c r="H339" s="16">
        <f t="shared" si="14"/>
        <v>128</v>
      </c>
      <c r="I339" s="16" t="s">
        <v>17</v>
      </c>
      <c r="J339" s="16" t="s">
        <v>18</v>
      </c>
      <c r="K339" s="16">
        <v>16</v>
      </c>
      <c r="L339" s="18">
        <v>1280</v>
      </c>
      <c r="M339" s="18">
        <v>0</v>
      </c>
      <c r="N339" s="18">
        <v>0</v>
      </c>
      <c r="O339" s="18">
        <v>1280</v>
      </c>
      <c r="P339" s="19">
        <v>100</v>
      </c>
      <c r="Q339" s="19">
        <v>100</v>
      </c>
      <c r="R339" s="19"/>
    </row>
    <row r="340" spans="1:18" ht="15.75" customHeight="1" x14ac:dyDescent="0.25">
      <c r="A340" s="16" t="s">
        <v>891</v>
      </c>
      <c r="B340" s="16" t="s">
        <v>892</v>
      </c>
      <c r="C340" s="16" t="s">
        <v>796</v>
      </c>
      <c r="D340" s="16" t="s">
        <v>894</v>
      </c>
      <c r="E340" s="17">
        <v>44996</v>
      </c>
      <c r="F340" s="17">
        <v>45128</v>
      </c>
      <c r="G340" s="16">
        <v>131</v>
      </c>
      <c r="H340" s="16">
        <f t="shared" si="14"/>
        <v>131</v>
      </c>
      <c r="I340" s="16" t="s">
        <v>885</v>
      </c>
      <c r="J340" s="16" t="s">
        <v>93</v>
      </c>
      <c r="K340" s="16">
        <v>16</v>
      </c>
      <c r="L340" s="18">
        <v>0</v>
      </c>
      <c r="M340" s="18">
        <v>0</v>
      </c>
      <c r="N340" s="18">
        <v>3000</v>
      </c>
      <c r="O340" s="18">
        <v>3000</v>
      </c>
      <c r="P340" s="19">
        <v>500</v>
      </c>
      <c r="Q340" s="19">
        <v>500</v>
      </c>
      <c r="R340" s="19"/>
    </row>
    <row r="341" spans="1:18" ht="15.75" customHeight="1" x14ac:dyDescent="0.25">
      <c r="A341" s="16" t="s">
        <v>895</v>
      </c>
      <c r="B341" s="16" t="s">
        <v>842</v>
      </c>
      <c r="C341" s="16" t="s">
        <v>796</v>
      </c>
      <c r="D341" s="16" t="s">
        <v>803</v>
      </c>
      <c r="E341" s="17">
        <v>45027</v>
      </c>
      <c r="F341" s="17">
        <v>45179</v>
      </c>
      <c r="G341" s="16">
        <v>150</v>
      </c>
      <c r="H341" s="16">
        <f t="shared" si="14"/>
        <v>150</v>
      </c>
      <c r="I341" s="16" t="s">
        <v>26</v>
      </c>
      <c r="J341" s="16" t="s">
        <v>18</v>
      </c>
      <c r="K341" s="16">
        <v>32</v>
      </c>
      <c r="L341" s="18">
        <v>1500</v>
      </c>
      <c r="M341" s="18">
        <v>0</v>
      </c>
      <c r="N341" s="18">
        <v>0</v>
      </c>
      <c r="O341" s="18">
        <v>1500</v>
      </c>
      <c r="P341" s="19">
        <v>100</v>
      </c>
      <c r="Q341" s="19">
        <v>100</v>
      </c>
      <c r="R341" s="19"/>
    </row>
    <row r="342" spans="1:18" ht="15.75" customHeight="1" x14ac:dyDescent="0.25">
      <c r="A342" s="16" t="s">
        <v>897</v>
      </c>
      <c r="B342" s="16" t="s">
        <v>898</v>
      </c>
      <c r="C342" s="16" t="s">
        <v>796</v>
      </c>
      <c r="D342" s="16" t="s">
        <v>803</v>
      </c>
      <c r="E342" s="17">
        <v>44932</v>
      </c>
      <c r="F342" s="17">
        <v>45089</v>
      </c>
      <c r="G342" s="16">
        <v>157</v>
      </c>
      <c r="H342" s="16">
        <f t="shared" si="14"/>
        <v>157</v>
      </c>
      <c r="I342" s="16" t="s">
        <v>17</v>
      </c>
      <c r="J342" s="16" t="s">
        <v>18</v>
      </c>
      <c r="K342" s="16">
        <v>32</v>
      </c>
      <c r="L342" s="18">
        <v>1500</v>
      </c>
      <c r="M342" s="18">
        <v>0</v>
      </c>
      <c r="N342" s="18">
        <v>0</v>
      </c>
      <c r="O342" s="18">
        <v>1500</v>
      </c>
      <c r="P342" s="19">
        <v>100</v>
      </c>
      <c r="Q342" s="19">
        <v>100</v>
      </c>
      <c r="R342" s="19"/>
    </row>
    <row r="343" spans="1:18" ht="15.75" customHeight="1" x14ac:dyDescent="0.25">
      <c r="A343" s="16" t="s">
        <v>900</v>
      </c>
      <c r="B343" s="16" t="s">
        <v>24</v>
      </c>
      <c r="C343" s="16" t="s">
        <v>796</v>
      </c>
      <c r="D343" s="16" t="s">
        <v>803</v>
      </c>
      <c r="E343" s="17">
        <v>44956</v>
      </c>
      <c r="F343" s="17">
        <v>45072</v>
      </c>
      <c r="G343" s="16">
        <v>117</v>
      </c>
      <c r="H343" s="16">
        <f t="shared" si="14"/>
        <v>117</v>
      </c>
      <c r="I343" s="16" t="s">
        <v>17</v>
      </c>
      <c r="J343" s="16" t="s">
        <v>18</v>
      </c>
      <c r="K343" s="16">
        <v>40</v>
      </c>
      <c r="L343" s="18">
        <v>1170</v>
      </c>
      <c r="M343" s="18">
        <v>0</v>
      </c>
      <c r="N343" s="18">
        <v>0</v>
      </c>
      <c r="O343" s="18">
        <v>1170</v>
      </c>
      <c r="P343" s="19">
        <v>100</v>
      </c>
      <c r="Q343" s="19">
        <v>100</v>
      </c>
      <c r="R343" s="19"/>
    </row>
    <row r="344" spans="1:18" ht="15.75" customHeight="1" x14ac:dyDescent="0.25">
      <c r="A344" s="16" t="s">
        <v>902</v>
      </c>
      <c r="B344" s="16" t="s">
        <v>903</v>
      </c>
      <c r="C344" s="16" t="s">
        <v>796</v>
      </c>
      <c r="D344" s="16" t="s">
        <v>803</v>
      </c>
      <c r="E344" s="17">
        <v>44813</v>
      </c>
      <c r="F344" s="17">
        <v>44957</v>
      </c>
      <c r="G344" s="16">
        <v>142</v>
      </c>
      <c r="H344" s="16">
        <f t="shared" si="14"/>
        <v>142</v>
      </c>
      <c r="I344" s="16" t="s">
        <v>39</v>
      </c>
      <c r="J344" s="16" t="s">
        <v>18</v>
      </c>
      <c r="K344" s="16">
        <v>32</v>
      </c>
      <c r="L344" s="18">
        <v>1183</v>
      </c>
      <c r="M344" s="18">
        <v>0</v>
      </c>
      <c r="N344" s="18">
        <v>0</v>
      </c>
      <c r="O344" s="18">
        <v>1183</v>
      </c>
      <c r="P344" s="19">
        <v>100</v>
      </c>
      <c r="Q344" s="19">
        <v>100</v>
      </c>
      <c r="R344" s="19"/>
    </row>
    <row r="345" spans="1:18" ht="15.75" customHeight="1" x14ac:dyDescent="0.25">
      <c r="A345" s="16" t="s">
        <v>905</v>
      </c>
      <c r="B345" s="16" t="s">
        <v>66</v>
      </c>
      <c r="C345" s="16" t="s">
        <v>796</v>
      </c>
      <c r="D345" s="16" t="s">
        <v>803</v>
      </c>
      <c r="E345" s="17">
        <v>44816</v>
      </c>
      <c r="F345" s="17">
        <v>44957</v>
      </c>
      <c r="G345" s="16">
        <v>139</v>
      </c>
      <c r="H345" s="16">
        <f t="shared" si="14"/>
        <v>139</v>
      </c>
      <c r="I345" s="16" t="s">
        <v>22</v>
      </c>
      <c r="J345" s="16" t="s">
        <v>18</v>
      </c>
      <c r="K345" s="16">
        <v>40</v>
      </c>
      <c r="L345" s="18">
        <v>1390</v>
      </c>
      <c r="M345" s="18">
        <v>1390</v>
      </c>
      <c r="N345" s="18">
        <v>0</v>
      </c>
      <c r="O345" s="18">
        <v>2780</v>
      </c>
      <c r="P345" s="19">
        <v>100</v>
      </c>
      <c r="Q345" s="19">
        <v>100</v>
      </c>
      <c r="R345" s="19"/>
    </row>
    <row r="346" spans="1:18" ht="15.75" customHeight="1" x14ac:dyDescent="0.25">
      <c r="A346" s="16" t="s">
        <v>907</v>
      </c>
      <c r="B346" s="16" t="s">
        <v>908</v>
      </c>
      <c r="C346" s="16" t="s">
        <v>796</v>
      </c>
      <c r="D346" s="16" t="s">
        <v>803</v>
      </c>
      <c r="E346" s="17">
        <v>44952</v>
      </c>
      <c r="F346" s="17">
        <v>45092</v>
      </c>
      <c r="G346" s="16">
        <v>140</v>
      </c>
      <c r="H346" s="16">
        <f t="shared" si="14"/>
        <v>140</v>
      </c>
      <c r="I346" s="16" t="s">
        <v>81</v>
      </c>
      <c r="J346" s="16" t="s">
        <v>18</v>
      </c>
      <c r="K346" s="16">
        <v>32</v>
      </c>
      <c r="L346" s="18">
        <v>1400</v>
      </c>
      <c r="M346" s="18">
        <v>1400</v>
      </c>
      <c r="N346" s="18">
        <v>0</v>
      </c>
      <c r="O346" s="18">
        <v>2800</v>
      </c>
      <c r="P346" s="19">
        <v>100</v>
      </c>
      <c r="Q346" s="19">
        <v>100</v>
      </c>
      <c r="R346" s="19"/>
    </row>
    <row r="347" spans="1:18" ht="15.75" customHeight="1" x14ac:dyDescent="0.25">
      <c r="A347" s="16" t="s">
        <v>499</v>
      </c>
      <c r="B347" s="16" t="s">
        <v>72</v>
      </c>
      <c r="C347" s="16" t="s">
        <v>796</v>
      </c>
      <c r="D347" s="16" t="s">
        <v>803</v>
      </c>
      <c r="E347" s="17">
        <v>44847</v>
      </c>
      <c r="F347" s="17">
        <v>45004</v>
      </c>
      <c r="G347" s="16">
        <v>157</v>
      </c>
      <c r="H347" s="16">
        <f t="shared" si="14"/>
        <v>157</v>
      </c>
      <c r="I347" s="16" t="s">
        <v>26</v>
      </c>
      <c r="J347" s="16" t="s">
        <v>18</v>
      </c>
      <c r="K347" s="16">
        <v>40</v>
      </c>
      <c r="L347" s="18">
        <v>1500</v>
      </c>
      <c r="M347" s="18">
        <v>0</v>
      </c>
      <c r="N347" s="18">
        <v>0</v>
      </c>
      <c r="O347" s="18">
        <v>1500</v>
      </c>
      <c r="P347" s="19">
        <v>100</v>
      </c>
      <c r="Q347" s="19">
        <v>100</v>
      </c>
      <c r="R347" s="19"/>
    </row>
    <row r="348" spans="1:18" ht="15.75" customHeight="1" x14ac:dyDescent="0.25">
      <c r="A348" s="16" t="s">
        <v>911</v>
      </c>
      <c r="B348" s="16" t="s">
        <v>912</v>
      </c>
      <c r="C348" s="16" t="s">
        <v>796</v>
      </c>
      <c r="D348" s="16" t="s">
        <v>803</v>
      </c>
      <c r="E348" s="17">
        <v>45017</v>
      </c>
      <c r="F348" s="17">
        <v>45169</v>
      </c>
      <c r="G348" s="16">
        <v>150</v>
      </c>
      <c r="H348" s="16">
        <f t="shared" si="14"/>
        <v>150</v>
      </c>
      <c r="I348" s="16" t="s">
        <v>26</v>
      </c>
      <c r="J348" s="16" t="s">
        <v>18</v>
      </c>
      <c r="K348" s="16">
        <v>32</v>
      </c>
      <c r="L348" s="18">
        <v>1500</v>
      </c>
      <c r="M348" s="18">
        <v>0</v>
      </c>
      <c r="N348" s="18">
        <v>0</v>
      </c>
      <c r="O348" s="18">
        <v>1500</v>
      </c>
      <c r="P348" s="19">
        <v>100</v>
      </c>
      <c r="Q348" s="19">
        <v>100</v>
      </c>
      <c r="R348" s="19"/>
    </row>
    <row r="349" spans="1:18" ht="15.75" customHeight="1" x14ac:dyDescent="0.25">
      <c r="A349" s="16" t="s">
        <v>914</v>
      </c>
      <c r="B349" s="16" t="s">
        <v>159</v>
      </c>
      <c r="C349" s="16" t="s">
        <v>796</v>
      </c>
      <c r="D349" s="16" t="s">
        <v>803</v>
      </c>
      <c r="E349" s="17">
        <v>44795</v>
      </c>
      <c r="F349" s="17">
        <v>44937</v>
      </c>
      <c r="G349" s="16">
        <v>140</v>
      </c>
      <c r="H349" s="16">
        <f t="shared" si="14"/>
        <v>140</v>
      </c>
      <c r="I349" s="16" t="s">
        <v>136</v>
      </c>
      <c r="J349" s="16" t="s">
        <v>18</v>
      </c>
      <c r="K349" s="16">
        <v>32</v>
      </c>
      <c r="L349" s="18">
        <v>1167</v>
      </c>
      <c r="M349" s="18">
        <v>0</v>
      </c>
      <c r="N349" s="18">
        <v>0</v>
      </c>
      <c r="O349" s="18">
        <v>1167</v>
      </c>
      <c r="P349" s="19">
        <v>100</v>
      </c>
      <c r="Q349" s="19">
        <v>100</v>
      </c>
      <c r="R349" s="19"/>
    </row>
    <row r="350" spans="1:18" ht="15.75" customHeight="1" x14ac:dyDescent="0.25">
      <c r="A350" s="16" t="s">
        <v>916</v>
      </c>
      <c r="B350" s="16" t="s">
        <v>862</v>
      </c>
      <c r="C350" s="16" t="s">
        <v>796</v>
      </c>
      <c r="D350" s="16" t="s">
        <v>918</v>
      </c>
      <c r="E350" s="17">
        <v>44958</v>
      </c>
      <c r="F350" s="17">
        <v>45138</v>
      </c>
      <c r="G350" s="16">
        <v>180</v>
      </c>
      <c r="H350" s="16">
        <f t="shared" si="14"/>
        <v>180</v>
      </c>
      <c r="I350" s="16" t="s">
        <v>22</v>
      </c>
      <c r="J350" s="16" t="s">
        <v>18</v>
      </c>
      <c r="K350" s="16">
        <v>0</v>
      </c>
      <c r="L350" s="18">
        <v>2700</v>
      </c>
      <c r="M350" s="18">
        <v>0</v>
      </c>
      <c r="N350" s="18">
        <v>0</v>
      </c>
      <c r="O350" s="18">
        <v>2700</v>
      </c>
      <c r="P350" s="19">
        <v>0</v>
      </c>
      <c r="Q350" s="19">
        <v>0</v>
      </c>
      <c r="R350" s="19" t="s">
        <v>85</v>
      </c>
    </row>
    <row r="351" spans="1:18" ht="15.75" customHeight="1" x14ac:dyDescent="0.25">
      <c r="A351" s="16" t="s">
        <v>919</v>
      </c>
      <c r="B351" s="16" t="s">
        <v>716</v>
      </c>
      <c r="C351" s="16" t="s">
        <v>796</v>
      </c>
      <c r="D351" s="16" t="s">
        <v>803</v>
      </c>
      <c r="E351" s="17">
        <v>44956</v>
      </c>
      <c r="F351" s="17">
        <v>45095</v>
      </c>
      <c r="G351" s="16">
        <v>139</v>
      </c>
      <c r="H351" s="16">
        <f t="shared" si="14"/>
        <v>139</v>
      </c>
      <c r="I351" s="16" t="s">
        <v>865</v>
      </c>
      <c r="J351" s="16" t="s">
        <v>18</v>
      </c>
      <c r="K351" s="16">
        <v>30</v>
      </c>
      <c r="L351" s="18">
        <v>1158</v>
      </c>
      <c r="M351" s="18">
        <v>1112</v>
      </c>
      <c r="N351" s="18">
        <v>0</v>
      </c>
      <c r="O351" s="18">
        <v>2270</v>
      </c>
      <c r="P351" s="19">
        <v>100</v>
      </c>
      <c r="Q351" s="19">
        <v>100</v>
      </c>
      <c r="R351" s="19"/>
    </row>
    <row r="352" spans="1:18" ht="15.75" customHeight="1" x14ac:dyDescent="0.25">
      <c r="A352" s="16" t="s">
        <v>921</v>
      </c>
      <c r="B352" s="16" t="s">
        <v>922</v>
      </c>
      <c r="C352" s="16" t="s">
        <v>796</v>
      </c>
      <c r="D352" s="16" t="s">
        <v>803</v>
      </c>
      <c r="E352" s="17">
        <v>45015</v>
      </c>
      <c r="F352" s="17">
        <v>45167</v>
      </c>
      <c r="G352" s="16">
        <v>150</v>
      </c>
      <c r="H352" s="16">
        <f t="shared" si="14"/>
        <v>150</v>
      </c>
      <c r="I352" s="16" t="s">
        <v>26</v>
      </c>
      <c r="J352" s="16" t="s">
        <v>18</v>
      </c>
      <c r="K352" s="16">
        <v>40</v>
      </c>
      <c r="L352" s="18">
        <v>1500</v>
      </c>
      <c r="M352" s="18">
        <v>0</v>
      </c>
      <c r="N352" s="18">
        <v>0</v>
      </c>
      <c r="O352" s="18">
        <v>1500</v>
      </c>
      <c r="P352" s="19">
        <v>100</v>
      </c>
      <c r="Q352" s="19">
        <v>100</v>
      </c>
      <c r="R352" s="19"/>
    </row>
    <row r="353" spans="1:18" ht="15.75" customHeight="1" x14ac:dyDescent="0.25">
      <c r="A353" s="16" t="s">
        <v>924</v>
      </c>
      <c r="B353" s="16" t="s">
        <v>479</v>
      </c>
      <c r="C353" s="16" t="s">
        <v>796</v>
      </c>
      <c r="D353" s="16" t="s">
        <v>803</v>
      </c>
      <c r="E353" s="17">
        <v>44816</v>
      </c>
      <c r="F353" s="17">
        <v>45111</v>
      </c>
      <c r="G353" s="16">
        <v>293</v>
      </c>
      <c r="H353" s="16">
        <f t="shared" si="14"/>
        <v>293</v>
      </c>
      <c r="I353" s="16" t="s">
        <v>22</v>
      </c>
      <c r="J353" s="16" t="s">
        <v>18</v>
      </c>
      <c r="K353" s="16">
        <v>56</v>
      </c>
      <c r="L353" s="18">
        <v>2930</v>
      </c>
      <c r="M353" s="18">
        <v>0</v>
      </c>
      <c r="N353" s="18">
        <v>0</v>
      </c>
      <c r="O353" s="18">
        <v>2930</v>
      </c>
      <c r="P353" s="19">
        <v>100</v>
      </c>
      <c r="Q353" s="19">
        <v>100</v>
      </c>
      <c r="R353" s="19"/>
    </row>
    <row r="354" spans="1:18" ht="15.75" customHeight="1" x14ac:dyDescent="0.25">
      <c r="A354" s="16" t="s">
        <v>926</v>
      </c>
      <c r="B354" s="16" t="s">
        <v>111</v>
      </c>
      <c r="C354" s="16" t="s">
        <v>796</v>
      </c>
      <c r="D354" s="16" t="s">
        <v>803</v>
      </c>
      <c r="E354" s="17">
        <v>44960</v>
      </c>
      <c r="F354" s="17">
        <v>45107</v>
      </c>
      <c r="G354" s="16">
        <v>148</v>
      </c>
      <c r="H354" s="16">
        <f t="shared" si="14"/>
        <v>148</v>
      </c>
      <c r="I354" s="16" t="s">
        <v>101</v>
      </c>
      <c r="J354" s="16" t="s">
        <v>18</v>
      </c>
      <c r="K354" s="16">
        <v>26</v>
      </c>
      <c r="L354" s="18">
        <v>1250</v>
      </c>
      <c r="M354" s="18">
        <v>0</v>
      </c>
      <c r="N354" s="18">
        <v>0</v>
      </c>
      <c r="O354" s="18">
        <v>1250</v>
      </c>
      <c r="P354" s="19">
        <v>100</v>
      </c>
      <c r="Q354" s="19">
        <v>100</v>
      </c>
      <c r="R354" s="19"/>
    </row>
    <row r="355" spans="1:18" ht="15.75" customHeight="1" x14ac:dyDescent="0.25">
      <c r="A355" s="16" t="s">
        <v>928</v>
      </c>
      <c r="B355" s="16" t="s">
        <v>929</v>
      </c>
      <c r="C355" s="16" t="s">
        <v>796</v>
      </c>
      <c r="D355" s="16" t="s">
        <v>931</v>
      </c>
      <c r="E355" s="17">
        <v>44960</v>
      </c>
      <c r="F355" s="17">
        <v>45107</v>
      </c>
      <c r="G355" s="16">
        <v>148</v>
      </c>
      <c r="H355" s="16">
        <f t="shared" si="14"/>
        <v>148</v>
      </c>
      <c r="I355" s="16" t="s">
        <v>320</v>
      </c>
      <c r="J355" s="16" t="s">
        <v>18</v>
      </c>
      <c r="K355" s="16">
        <v>24</v>
      </c>
      <c r="L355" s="18">
        <v>1450</v>
      </c>
      <c r="M355" s="18">
        <v>1160</v>
      </c>
      <c r="N355" s="18">
        <v>0</v>
      </c>
      <c r="O355" s="18">
        <v>2610</v>
      </c>
      <c r="P355" s="19">
        <v>100</v>
      </c>
      <c r="Q355" s="19">
        <v>100</v>
      </c>
      <c r="R355" s="19"/>
    </row>
    <row r="356" spans="1:18" ht="15.75" customHeight="1" x14ac:dyDescent="0.25">
      <c r="A356" s="16" t="s">
        <v>932</v>
      </c>
      <c r="B356" s="16" t="s">
        <v>933</v>
      </c>
      <c r="C356" s="16" t="s">
        <v>796</v>
      </c>
      <c r="D356" s="16" t="s">
        <v>803</v>
      </c>
      <c r="E356" s="17">
        <v>45017</v>
      </c>
      <c r="F356" s="17">
        <v>45168</v>
      </c>
      <c r="G356" s="16">
        <v>150</v>
      </c>
      <c r="H356" s="16">
        <f t="shared" si="14"/>
        <v>150</v>
      </c>
      <c r="I356" s="16" t="s">
        <v>26</v>
      </c>
      <c r="J356" s="16" t="s">
        <v>18</v>
      </c>
      <c r="K356" s="16">
        <v>32</v>
      </c>
      <c r="L356" s="18">
        <v>1500</v>
      </c>
      <c r="M356" s="18">
        <v>1500</v>
      </c>
      <c r="N356" s="18">
        <v>0</v>
      </c>
      <c r="O356" s="18">
        <v>3000</v>
      </c>
      <c r="P356" s="19">
        <v>100</v>
      </c>
      <c r="Q356" s="19">
        <v>100</v>
      </c>
      <c r="R356" s="19"/>
    </row>
    <row r="357" spans="1:18" ht="15.75" customHeight="1" x14ac:dyDescent="0.25">
      <c r="A357" s="16" t="s">
        <v>935</v>
      </c>
      <c r="B357" s="16" t="s">
        <v>936</v>
      </c>
      <c r="C357" s="16" t="s">
        <v>796</v>
      </c>
      <c r="D357" s="16" t="s">
        <v>803</v>
      </c>
      <c r="E357" s="17">
        <v>44825</v>
      </c>
      <c r="F357" s="17">
        <v>44977</v>
      </c>
      <c r="G357" s="16">
        <v>150</v>
      </c>
      <c r="H357" s="16">
        <f t="shared" si="14"/>
        <v>150</v>
      </c>
      <c r="I357" s="16" t="s">
        <v>22</v>
      </c>
      <c r="J357" s="16" t="s">
        <v>18</v>
      </c>
      <c r="K357" s="16">
        <v>32</v>
      </c>
      <c r="L357" s="18">
        <v>1500</v>
      </c>
      <c r="M357" s="18">
        <v>1500</v>
      </c>
      <c r="N357" s="18">
        <v>0</v>
      </c>
      <c r="O357" s="18">
        <v>3000</v>
      </c>
      <c r="P357" s="19">
        <v>100</v>
      </c>
      <c r="Q357" s="19">
        <v>100</v>
      </c>
      <c r="R357" s="19"/>
    </row>
    <row r="358" spans="1:18" ht="15.75" customHeight="1" x14ac:dyDescent="0.25">
      <c r="A358" s="16" t="s">
        <v>267</v>
      </c>
      <c r="B358" s="16" t="s">
        <v>185</v>
      </c>
      <c r="C358" s="16" t="s">
        <v>796</v>
      </c>
      <c r="D358" s="16" t="s">
        <v>939</v>
      </c>
      <c r="E358" s="17">
        <v>44834</v>
      </c>
      <c r="F358" s="17">
        <v>45012</v>
      </c>
      <c r="G358" s="16">
        <v>178</v>
      </c>
      <c r="H358" s="16">
        <f t="shared" si="14"/>
        <v>178</v>
      </c>
      <c r="I358" s="16" t="s">
        <v>885</v>
      </c>
      <c r="J358" s="16" t="s">
        <v>93</v>
      </c>
      <c r="K358" s="16">
        <v>16</v>
      </c>
      <c r="L358" s="18">
        <v>0</v>
      </c>
      <c r="M358" s="18">
        <v>0</v>
      </c>
      <c r="N358" s="18">
        <v>3000</v>
      </c>
      <c r="O358" s="18">
        <v>3000</v>
      </c>
      <c r="P358" s="19">
        <v>500</v>
      </c>
      <c r="Q358" s="19">
        <v>500</v>
      </c>
      <c r="R358" s="19"/>
    </row>
    <row r="359" spans="1:18" ht="15.75" customHeight="1" x14ac:dyDescent="0.25">
      <c r="A359" s="16" t="s">
        <v>940</v>
      </c>
      <c r="B359" s="16" t="s">
        <v>28</v>
      </c>
      <c r="C359" s="16" t="s">
        <v>796</v>
      </c>
      <c r="D359" s="16" t="s">
        <v>942</v>
      </c>
      <c r="E359" s="17">
        <v>44815</v>
      </c>
      <c r="F359" s="17">
        <v>44986</v>
      </c>
      <c r="G359" s="16">
        <v>171</v>
      </c>
      <c r="H359" s="16">
        <f>G359</f>
        <v>171</v>
      </c>
      <c r="I359" s="16" t="s">
        <v>22</v>
      </c>
      <c r="J359" s="16" t="s">
        <v>18</v>
      </c>
      <c r="K359" s="16">
        <v>0</v>
      </c>
      <c r="L359" s="18">
        <v>2565</v>
      </c>
      <c r="M359" s="18">
        <v>0</v>
      </c>
      <c r="N359" s="18">
        <v>0</v>
      </c>
      <c r="O359" s="18">
        <v>2565</v>
      </c>
      <c r="P359" s="19">
        <v>0</v>
      </c>
      <c r="Q359" s="19">
        <v>0</v>
      </c>
      <c r="R359" s="19" t="s">
        <v>85</v>
      </c>
    </row>
    <row r="360" spans="1:18" ht="15.75" customHeight="1" x14ac:dyDescent="0.25">
      <c r="A360" s="16" t="s">
        <v>943</v>
      </c>
      <c r="B360" s="16" t="s">
        <v>944</v>
      </c>
      <c r="C360" s="16" t="s">
        <v>796</v>
      </c>
      <c r="D360" s="16" t="s">
        <v>803</v>
      </c>
      <c r="E360" s="17">
        <v>44949</v>
      </c>
      <c r="F360" s="17">
        <v>45107</v>
      </c>
      <c r="G360" s="16">
        <v>158</v>
      </c>
      <c r="H360" s="16">
        <f t="shared" si="14"/>
        <v>158</v>
      </c>
      <c r="I360" s="16" t="s">
        <v>22</v>
      </c>
      <c r="J360" s="16" t="s">
        <v>18</v>
      </c>
      <c r="K360" s="16">
        <v>32</v>
      </c>
      <c r="L360" s="18">
        <v>1500</v>
      </c>
      <c r="M360" s="18">
        <v>1500</v>
      </c>
      <c r="N360" s="18">
        <v>0</v>
      </c>
      <c r="O360" s="18">
        <v>3000</v>
      </c>
      <c r="P360" s="19">
        <v>100</v>
      </c>
      <c r="Q360" s="19">
        <v>100</v>
      </c>
      <c r="R360" s="19"/>
    </row>
    <row r="361" spans="1:18" ht="15.75" customHeight="1" x14ac:dyDescent="0.25">
      <c r="A361" s="16" t="s">
        <v>946</v>
      </c>
      <c r="B361" s="16" t="s">
        <v>805</v>
      </c>
      <c r="C361" s="16" t="s">
        <v>796</v>
      </c>
      <c r="D361" s="16" t="s">
        <v>803</v>
      </c>
      <c r="E361" s="17">
        <v>44838</v>
      </c>
      <c r="F361" s="17">
        <v>45008</v>
      </c>
      <c r="G361" s="16">
        <v>170</v>
      </c>
      <c r="H361" s="16">
        <f t="shared" si="14"/>
        <v>170</v>
      </c>
      <c r="I361" s="16" t="s">
        <v>132</v>
      </c>
      <c r="J361" s="16" t="s">
        <v>18</v>
      </c>
      <c r="K361" s="16">
        <v>32</v>
      </c>
      <c r="L361" s="18">
        <v>1500</v>
      </c>
      <c r="M361" s="18">
        <v>0</v>
      </c>
      <c r="N361" s="18">
        <v>0</v>
      </c>
      <c r="O361" s="18">
        <v>1500</v>
      </c>
      <c r="P361" s="19">
        <v>100</v>
      </c>
      <c r="Q361" s="19">
        <v>100</v>
      </c>
      <c r="R361" s="19"/>
    </row>
    <row r="362" spans="1:18" ht="15.75" customHeight="1" x14ac:dyDescent="0.25">
      <c r="A362" s="16" t="s">
        <v>948</v>
      </c>
      <c r="B362" s="16" t="s">
        <v>949</v>
      </c>
      <c r="C362" s="16" t="s">
        <v>796</v>
      </c>
      <c r="D362" s="16" t="s">
        <v>838</v>
      </c>
      <c r="E362" s="17">
        <v>44834</v>
      </c>
      <c r="F362" s="17">
        <v>44959</v>
      </c>
      <c r="G362" s="16">
        <v>123</v>
      </c>
      <c r="H362" s="16">
        <f t="shared" si="14"/>
        <v>123</v>
      </c>
      <c r="I362" s="16" t="s">
        <v>132</v>
      </c>
      <c r="J362" s="16" t="s">
        <v>18</v>
      </c>
      <c r="K362" s="16">
        <v>24</v>
      </c>
      <c r="L362" s="18">
        <v>1200</v>
      </c>
      <c r="M362" s="18">
        <v>0</v>
      </c>
      <c r="N362" s="18">
        <v>0</v>
      </c>
      <c r="O362" s="18">
        <v>1200</v>
      </c>
      <c r="P362" s="19">
        <v>100</v>
      </c>
      <c r="Q362" s="19">
        <v>100</v>
      </c>
      <c r="R362" s="19"/>
    </row>
    <row r="363" spans="1:18" ht="15.75" customHeight="1" x14ac:dyDescent="0.25">
      <c r="A363" s="16" t="s">
        <v>951</v>
      </c>
      <c r="B363" s="16" t="s">
        <v>28</v>
      </c>
      <c r="C363" s="16" t="s">
        <v>796</v>
      </c>
      <c r="D363" s="16" t="s">
        <v>803</v>
      </c>
      <c r="E363" s="17">
        <v>44839</v>
      </c>
      <c r="F363" s="17">
        <v>44988</v>
      </c>
      <c r="G363" s="16">
        <v>149</v>
      </c>
      <c r="H363" s="16">
        <f t="shared" si="14"/>
        <v>149</v>
      </c>
      <c r="I363" s="16" t="s">
        <v>26</v>
      </c>
      <c r="J363" s="16" t="s">
        <v>18</v>
      </c>
      <c r="K363" s="16">
        <v>24</v>
      </c>
      <c r="L363" s="18">
        <v>1500</v>
      </c>
      <c r="M363" s="18">
        <v>0</v>
      </c>
      <c r="N363" s="18">
        <v>0</v>
      </c>
      <c r="O363" s="18">
        <v>1500</v>
      </c>
      <c r="P363" s="19">
        <v>100</v>
      </c>
      <c r="Q363" s="19">
        <v>100</v>
      </c>
      <c r="R363" s="19"/>
    </row>
    <row r="364" spans="1:18" ht="15.75" customHeight="1" x14ac:dyDescent="0.25">
      <c r="A364" s="16" t="s">
        <v>572</v>
      </c>
      <c r="B364" s="16" t="s">
        <v>929</v>
      </c>
      <c r="C364" s="16" t="s">
        <v>796</v>
      </c>
      <c r="D364" s="16" t="s">
        <v>803</v>
      </c>
      <c r="E364" s="17">
        <v>44810</v>
      </c>
      <c r="F364" s="17">
        <v>45016</v>
      </c>
      <c r="G364" s="16">
        <v>205</v>
      </c>
      <c r="H364" s="16">
        <f t="shared" si="14"/>
        <v>205</v>
      </c>
      <c r="I364" s="16" t="s">
        <v>26</v>
      </c>
      <c r="J364" s="16" t="s">
        <v>18</v>
      </c>
      <c r="K364" s="16">
        <v>48</v>
      </c>
      <c r="L364" s="18">
        <v>1500</v>
      </c>
      <c r="M364" s="18">
        <v>0</v>
      </c>
      <c r="N364" s="18">
        <v>0</v>
      </c>
      <c r="O364" s="18">
        <v>1500</v>
      </c>
      <c r="P364" s="19">
        <v>100</v>
      </c>
      <c r="Q364" s="19">
        <v>100</v>
      </c>
      <c r="R364" s="19"/>
    </row>
    <row r="365" spans="1:18" ht="15.75" customHeight="1" x14ac:dyDescent="0.25">
      <c r="A365" s="16" t="s">
        <v>954</v>
      </c>
      <c r="B365" s="16" t="s">
        <v>955</v>
      </c>
      <c r="C365" s="16" t="s">
        <v>796</v>
      </c>
      <c r="D365" s="16" t="s">
        <v>803</v>
      </c>
      <c r="E365" s="17">
        <v>44816</v>
      </c>
      <c r="F365" s="17">
        <v>44958</v>
      </c>
      <c r="G365" s="16">
        <v>140</v>
      </c>
      <c r="H365" s="16">
        <f t="shared" si="14"/>
        <v>140</v>
      </c>
      <c r="I365" s="16" t="s">
        <v>22</v>
      </c>
      <c r="J365" s="16" t="s">
        <v>18</v>
      </c>
      <c r="K365" s="16">
        <v>32</v>
      </c>
      <c r="L365" s="18">
        <v>1400</v>
      </c>
      <c r="M365" s="18">
        <v>0</v>
      </c>
      <c r="N365" s="18">
        <v>0</v>
      </c>
      <c r="O365" s="18">
        <v>1400</v>
      </c>
      <c r="P365" s="19">
        <v>100</v>
      </c>
      <c r="Q365" s="19">
        <v>100</v>
      </c>
      <c r="R365" s="19"/>
    </row>
    <row r="366" spans="1:18" ht="15.75" customHeight="1" x14ac:dyDescent="0.25">
      <c r="A366" s="16" t="s">
        <v>957</v>
      </c>
      <c r="B366" s="16" t="s">
        <v>958</v>
      </c>
      <c r="C366" s="16" t="s">
        <v>796</v>
      </c>
      <c r="D366" s="16" t="s">
        <v>960</v>
      </c>
      <c r="E366" s="17">
        <v>44984</v>
      </c>
      <c r="F366" s="17">
        <v>45106</v>
      </c>
      <c r="G366" s="16">
        <v>123</v>
      </c>
      <c r="H366" s="16">
        <f t="shared" si="14"/>
        <v>123</v>
      </c>
      <c r="I366" s="16" t="s">
        <v>961</v>
      </c>
      <c r="J366" s="16" t="s">
        <v>93</v>
      </c>
      <c r="K366" s="16">
        <v>8</v>
      </c>
      <c r="L366" s="18">
        <v>0</v>
      </c>
      <c r="M366" s="18">
        <v>0</v>
      </c>
      <c r="N366" s="18">
        <v>1500</v>
      </c>
      <c r="O366" s="18">
        <v>1500</v>
      </c>
      <c r="P366" s="19">
        <v>500</v>
      </c>
      <c r="Q366" s="19">
        <v>500</v>
      </c>
      <c r="R366" s="19"/>
    </row>
    <row r="367" spans="1:18" ht="15.75" customHeight="1" x14ac:dyDescent="0.25">
      <c r="A367" s="16" t="s">
        <v>962</v>
      </c>
      <c r="B367" s="16" t="s">
        <v>185</v>
      </c>
      <c r="C367" s="16" t="s">
        <v>796</v>
      </c>
      <c r="D367" s="16" t="s">
        <v>803</v>
      </c>
      <c r="E367" s="17">
        <v>44842</v>
      </c>
      <c r="F367" s="17">
        <v>44985</v>
      </c>
      <c r="G367" s="16">
        <v>143</v>
      </c>
      <c r="H367" s="16">
        <f t="shared" si="14"/>
        <v>143</v>
      </c>
      <c r="I367" s="16" t="s">
        <v>26</v>
      </c>
      <c r="J367" s="16" t="s">
        <v>18</v>
      </c>
      <c r="K367" s="16">
        <v>32</v>
      </c>
      <c r="L367" s="18">
        <v>1430</v>
      </c>
      <c r="M367" s="18">
        <v>1430</v>
      </c>
      <c r="N367" s="18">
        <v>0</v>
      </c>
      <c r="O367" s="18">
        <v>2860</v>
      </c>
      <c r="P367" s="19">
        <v>100</v>
      </c>
      <c r="Q367" s="19">
        <v>100</v>
      </c>
      <c r="R367" s="19"/>
    </row>
    <row r="368" spans="1:18" ht="15.75" customHeight="1" x14ac:dyDescent="0.25">
      <c r="A368" s="16" t="s">
        <v>964</v>
      </c>
      <c r="B368" s="16" t="s">
        <v>72</v>
      </c>
      <c r="C368" s="16" t="s">
        <v>796</v>
      </c>
      <c r="D368" s="16" t="s">
        <v>966</v>
      </c>
      <c r="E368" s="17">
        <v>45017</v>
      </c>
      <c r="F368" s="17">
        <v>45199</v>
      </c>
      <c r="G368" s="16">
        <v>180</v>
      </c>
      <c r="H368" s="16">
        <f t="shared" si="14"/>
        <v>180</v>
      </c>
      <c r="I368" s="16" t="s">
        <v>885</v>
      </c>
      <c r="J368" s="16" t="s">
        <v>93</v>
      </c>
      <c r="K368" s="16">
        <v>16</v>
      </c>
      <c r="L368" s="18">
        <v>0</v>
      </c>
      <c r="M368" s="18">
        <v>0</v>
      </c>
      <c r="N368" s="18">
        <v>3000</v>
      </c>
      <c r="O368" s="18">
        <v>3000</v>
      </c>
      <c r="P368" s="19">
        <v>500</v>
      </c>
      <c r="Q368" s="19">
        <v>500</v>
      </c>
      <c r="R368" s="19"/>
    </row>
    <row r="369" spans="1:18" ht="15.75" customHeight="1" x14ac:dyDescent="0.25">
      <c r="A369" s="16" t="s">
        <v>967</v>
      </c>
      <c r="B369" s="16" t="s">
        <v>968</v>
      </c>
      <c r="C369" s="16" t="s">
        <v>796</v>
      </c>
      <c r="D369" s="16" t="s">
        <v>803</v>
      </c>
      <c r="E369" s="17">
        <v>44845</v>
      </c>
      <c r="F369" s="17">
        <v>44981</v>
      </c>
      <c r="G369" s="16">
        <v>134</v>
      </c>
      <c r="H369" s="16">
        <f t="shared" si="14"/>
        <v>134</v>
      </c>
      <c r="I369" s="16" t="s">
        <v>92</v>
      </c>
      <c r="J369" s="16" t="s">
        <v>93</v>
      </c>
      <c r="K369" s="16">
        <v>32</v>
      </c>
      <c r="L369" s="18">
        <v>1117</v>
      </c>
      <c r="M369" s="18">
        <v>1340</v>
      </c>
      <c r="N369" s="18">
        <v>0</v>
      </c>
      <c r="O369" s="18">
        <v>2457</v>
      </c>
      <c r="P369" s="19">
        <v>500</v>
      </c>
      <c r="Q369" s="19">
        <v>500</v>
      </c>
      <c r="R369" s="19"/>
    </row>
    <row r="370" spans="1:18" ht="15.75" customHeight="1" x14ac:dyDescent="0.25">
      <c r="A370" s="16" t="s">
        <v>970</v>
      </c>
      <c r="B370" s="16" t="s">
        <v>277</v>
      </c>
      <c r="C370" s="16" t="s">
        <v>796</v>
      </c>
      <c r="D370" s="16" t="s">
        <v>972</v>
      </c>
      <c r="E370" s="17">
        <v>44813</v>
      </c>
      <c r="F370" s="17" t="s">
        <v>973</v>
      </c>
      <c r="G370" s="16">
        <v>142</v>
      </c>
      <c r="H370" s="16">
        <f t="shared" si="14"/>
        <v>142</v>
      </c>
      <c r="I370" s="16" t="s">
        <v>22</v>
      </c>
      <c r="J370" s="16" t="s">
        <v>18</v>
      </c>
      <c r="K370" s="16">
        <v>32</v>
      </c>
      <c r="L370" s="18">
        <v>1420</v>
      </c>
      <c r="M370" s="18">
        <v>0</v>
      </c>
      <c r="N370" s="18">
        <v>0</v>
      </c>
      <c r="O370" s="18">
        <v>1420</v>
      </c>
      <c r="P370" s="19">
        <v>100</v>
      </c>
      <c r="Q370" s="19">
        <v>100</v>
      </c>
      <c r="R370" s="19"/>
    </row>
    <row r="371" spans="1:18" ht="15.75" customHeight="1" x14ac:dyDescent="0.25">
      <c r="A371" s="16" t="s">
        <v>974</v>
      </c>
      <c r="B371" s="16" t="s">
        <v>975</v>
      </c>
      <c r="C371" s="16" t="s">
        <v>796</v>
      </c>
      <c r="D371" s="16" t="s">
        <v>803</v>
      </c>
      <c r="E371" s="17">
        <v>44953</v>
      </c>
      <c r="F371" s="17">
        <v>45065</v>
      </c>
      <c r="G371" s="16">
        <v>113</v>
      </c>
      <c r="H371" s="16">
        <f t="shared" si="14"/>
        <v>113</v>
      </c>
      <c r="I371" s="16" t="s">
        <v>17</v>
      </c>
      <c r="J371" s="16" t="s">
        <v>18</v>
      </c>
      <c r="K371" s="16">
        <v>32</v>
      </c>
      <c r="L371" s="18">
        <v>1130</v>
      </c>
      <c r="M371" s="18">
        <v>0</v>
      </c>
      <c r="N371" s="18">
        <v>0</v>
      </c>
      <c r="O371" s="18">
        <v>1130</v>
      </c>
      <c r="P371" s="19">
        <v>100</v>
      </c>
      <c r="Q371" s="19">
        <v>100</v>
      </c>
      <c r="R371" s="19"/>
    </row>
    <row r="372" spans="1:18" ht="15.75" customHeight="1" x14ac:dyDescent="0.25">
      <c r="A372" s="16" t="s">
        <v>608</v>
      </c>
      <c r="B372" s="16" t="s">
        <v>977</v>
      </c>
      <c r="C372" s="16" t="s">
        <v>796</v>
      </c>
      <c r="D372" s="16" t="s">
        <v>818</v>
      </c>
      <c r="E372" s="17">
        <v>44809</v>
      </c>
      <c r="F372" s="17">
        <v>45107</v>
      </c>
      <c r="G372" s="16">
        <v>296</v>
      </c>
      <c r="H372" s="16">
        <f t="shared" si="14"/>
        <v>296</v>
      </c>
      <c r="I372" s="16" t="s">
        <v>17</v>
      </c>
      <c r="J372" s="16" t="s">
        <v>18</v>
      </c>
      <c r="K372" s="16">
        <v>32</v>
      </c>
      <c r="L372" s="18">
        <v>3000</v>
      </c>
      <c r="M372" s="18">
        <v>0</v>
      </c>
      <c r="N372" s="18">
        <v>0</v>
      </c>
      <c r="O372" s="18">
        <v>3000</v>
      </c>
      <c r="P372" s="19">
        <v>100</v>
      </c>
      <c r="Q372" s="19">
        <v>100</v>
      </c>
      <c r="R372" s="19"/>
    </row>
    <row r="373" spans="1:18" ht="15.75" customHeight="1" x14ac:dyDescent="0.25">
      <c r="A373" s="16" t="s">
        <v>979</v>
      </c>
      <c r="B373" s="16" t="s">
        <v>72</v>
      </c>
      <c r="C373" s="16" t="s">
        <v>796</v>
      </c>
      <c r="D373" s="16" t="s">
        <v>803</v>
      </c>
      <c r="E373" s="17">
        <v>44998</v>
      </c>
      <c r="F373" s="17">
        <v>45142</v>
      </c>
      <c r="G373" s="16">
        <v>142</v>
      </c>
      <c r="H373" s="16">
        <f t="shared" si="14"/>
        <v>142</v>
      </c>
      <c r="I373" s="16" t="s">
        <v>26</v>
      </c>
      <c r="J373" s="16" t="s">
        <v>18</v>
      </c>
      <c r="K373" s="16">
        <v>40</v>
      </c>
      <c r="L373" s="18">
        <v>1420</v>
      </c>
      <c r="M373" s="18">
        <v>1420</v>
      </c>
      <c r="N373" s="18">
        <v>0</v>
      </c>
      <c r="O373" s="18">
        <v>2840</v>
      </c>
      <c r="P373" s="19">
        <v>100</v>
      </c>
      <c r="Q373" s="19">
        <v>100</v>
      </c>
      <c r="R373" s="19"/>
    </row>
    <row r="374" spans="1:18" ht="15.75" customHeight="1" x14ac:dyDescent="0.25">
      <c r="A374" s="16" t="s">
        <v>981</v>
      </c>
      <c r="B374" s="16" t="s">
        <v>509</v>
      </c>
      <c r="C374" s="16" t="s">
        <v>796</v>
      </c>
      <c r="D374" s="16" t="s">
        <v>803</v>
      </c>
      <c r="E374" s="17">
        <v>44812</v>
      </c>
      <c r="F374" s="17">
        <v>44946</v>
      </c>
      <c r="G374" s="16">
        <v>133</v>
      </c>
      <c r="H374" s="16">
        <f t="shared" si="14"/>
        <v>133</v>
      </c>
      <c r="I374" s="16" t="s">
        <v>81</v>
      </c>
      <c r="J374" s="16" t="s">
        <v>18</v>
      </c>
      <c r="K374" s="16">
        <v>32</v>
      </c>
      <c r="L374" s="18">
        <v>1330</v>
      </c>
      <c r="M374" s="18">
        <v>1330</v>
      </c>
      <c r="N374" s="18">
        <v>0</v>
      </c>
      <c r="O374" s="18">
        <v>2660</v>
      </c>
      <c r="P374" s="19">
        <v>100</v>
      </c>
      <c r="Q374" s="19">
        <v>100</v>
      </c>
      <c r="R374" s="19"/>
    </row>
    <row r="375" spans="1:18" ht="15.75" customHeight="1" x14ac:dyDescent="0.25">
      <c r="A375" s="16" t="s">
        <v>983</v>
      </c>
      <c r="B375" s="16" t="s">
        <v>984</v>
      </c>
      <c r="C375" s="16" t="s">
        <v>796</v>
      </c>
      <c r="D375" s="16" t="s">
        <v>803</v>
      </c>
      <c r="E375" s="17">
        <v>45017</v>
      </c>
      <c r="F375" s="17">
        <v>45169</v>
      </c>
      <c r="G375" s="16">
        <v>150</v>
      </c>
      <c r="H375" s="16">
        <f t="shared" si="14"/>
        <v>150</v>
      </c>
      <c r="I375" s="16" t="s">
        <v>26</v>
      </c>
      <c r="J375" s="16" t="s">
        <v>18</v>
      </c>
      <c r="K375" s="16">
        <v>24</v>
      </c>
      <c r="L375" s="18">
        <v>1500</v>
      </c>
      <c r="M375" s="18">
        <v>1200</v>
      </c>
      <c r="N375" s="18">
        <v>0</v>
      </c>
      <c r="O375" s="18">
        <v>2700</v>
      </c>
      <c r="P375" s="19">
        <v>100</v>
      </c>
      <c r="Q375" s="19">
        <v>100</v>
      </c>
      <c r="R375" s="19"/>
    </row>
    <row r="376" spans="1:18" ht="15.75" customHeight="1" x14ac:dyDescent="0.25">
      <c r="A376" s="16" t="s">
        <v>986</v>
      </c>
      <c r="B376" s="16" t="s">
        <v>270</v>
      </c>
      <c r="C376" s="16" t="s">
        <v>796</v>
      </c>
      <c r="D376" s="16" t="s">
        <v>988</v>
      </c>
      <c r="E376" s="17">
        <v>44818</v>
      </c>
      <c r="F376" s="17">
        <v>44943</v>
      </c>
      <c r="G376" s="16">
        <v>124</v>
      </c>
      <c r="H376" s="16">
        <f t="shared" si="14"/>
        <v>124</v>
      </c>
      <c r="I376" s="16" t="s">
        <v>169</v>
      </c>
      <c r="J376" s="16" t="s">
        <v>18</v>
      </c>
      <c r="K376" s="16">
        <v>24</v>
      </c>
      <c r="L376" s="18">
        <v>1240</v>
      </c>
      <c r="M376" s="18">
        <v>1240</v>
      </c>
      <c r="N376" s="18">
        <v>0</v>
      </c>
      <c r="O376" s="18">
        <v>2480</v>
      </c>
      <c r="P376" s="19">
        <v>100</v>
      </c>
      <c r="Q376" s="19">
        <v>100</v>
      </c>
      <c r="R376" s="19"/>
    </row>
    <row r="377" spans="1:18" ht="15.75" customHeight="1" x14ac:dyDescent="0.25">
      <c r="A377" s="16" t="s">
        <v>989</v>
      </c>
      <c r="B377" s="16" t="s">
        <v>968</v>
      </c>
      <c r="C377" s="16" t="s">
        <v>796</v>
      </c>
      <c r="D377" s="16" t="s">
        <v>991</v>
      </c>
      <c r="E377" s="17">
        <v>44803</v>
      </c>
      <c r="F377" s="17">
        <v>44914</v>
      </c>
      <c r="G377" s="16">
        <v>114</v>
      </c>
      <c r="H377" s="16">
        <f t="shared" si="14"/>
        <v>114</v>
      </c>
      <c r="I377" s="16" t="s">
        <v>992</v>
      </c>
      <c r="J377" s="16" t="s">
        <v>18</v>
      </c>
      <c r="K377" s="16">
        <v>24</v>
      </c>
      <c r="L377" s="18">
        <v>1330</v>
      </c>
      <c r="M377" s="18">
        <v>1140</v>
      </c>
      <c r="N377" s="18">
        <v>0</v>
      </c>
      <c r="O377" s="18">
        <v>2470</v>
      </c>
      <c r="P377" s="19">
        <v>100</v>
      </c>
      <c r="Q377" s="19">
        <v>100</v>
      </c>
      <c r="R377" s="19"/>
    </row>
    <row r="378" spans="1:18" ht="15.75" customHeight="1" x14ac:dyDescent="0.25">
      <c r="A378" s="16" t="s">
        <v>40</v>
      </c>
      <c r="B378" s="16" t="s">
        <v>592</v>
      </c>
      <c r="C378" s="16" t="s">
        <v>796</v>
      </c>
      <c r="D378" s="16" t="s">
        <v>797</v>
      </c>
      <c r="E378" s="17">
        <v>44809</v>
      </c>
      <c r="F378" s="17">
        <v>44953</v>
      </c>
      <c r="G378" s="16">
        <v>143</v>
      </c>
      <c r="H378" s="16">
        <f t="shared" si="14"/>
        <v>143</v>
      </c>
      <c r="I378" s="16" t="s">
        <v>81</v>
      </c>
      <c r="J378" s="16" t="s">
        <v>18</v>
      </c>
      <c r="K378" s="16">
        <v>16</v>
      </c>
      <c r="L378" s="18">
        <v>1430</v>
      </c>
      <c r="M378" s="18">
        <v>0</v>
      </c>
      <c r="N378" s="18">
        <v>0</v>
      </c>
      <c r="O378" s="18">
        <v>1430</v>
      </c>
      <c r="P378" s="19">
        <v>100</v>
      </c>
      <c r="Q378" s="19">
        <v>100</v>
      </c>
      <c r="R378" s="19"/>
    </row>
    <row r="379" spans="1:18" ht="15.75" customHeight="1" x14ac:dyDescent="0.25">
      <c r="A379" s="16" t="s">
        <v>994</v>
      </c>
      <c r="B379" s="16" t="s">
        <v>62</v>
      </c>
      <c r="C379" s="16" t="s">
        <v>796</v>
      </c>
      <c r="D379" s="16" t="s">
        <v>803</v>
      </c>
      <c r="E379" s="17">
        <v>44816</v>
      </c>
      <c r="F379" s="17">
        <v>44957</v>
      </c>
      <c r="G379" s="16">
        <v>139</v>
      </c>
      <c r="H379" s="16">
        <f t="shared" si="14"/>
        <v>139</v>
      </c>
      <c r="I379" s="16" t="s">
        <v>22</v>
      </c>
      <c r="J379" s="16" t="s">
        <v>18</v>
      </c>
      <c r="K379" s="16">
        <v>32</v>
      </c>
      <c r="L379" s="18">
        <v>1390</v>
      </c>
      <c r="M379" s="18">
        <v>1390</v>
      </c>
      <c r="N379" s="18">
        <v>0</v>
      </c>
      <c r="O379" s="18">
        <v>2780</v>
      </c>
      <c r="P379" s="19">
        <v>100</v>
      </c>
      <c r="Q379" s="19">
        <v>100</v>
      </c>
      <c r="R379" s="19"/>
    </row>
    <row r="380" spans="1:18" ht="15.75" customHeight="1" x14ac:dyDescent="0.25">
      <c r="A380" s="16" t="s">
        <v>994</v>
      </c>
      <c r="B380" s="16" t="s">
        <v>62</v>
      </c>
      <c r="C380" s="16" t="s">
        <v>796</v>
      </c>
      <c r="D380" s="16" t="s">
        <v>847</v>
      </c>
      <c r="E380" s="17">
        <v>44977</v>
      </c>
      <c r="F380" s="17">
        <v>45138</v>
      </c>
      <c r="G380" s="16">
        <v>161</v>
      </c>
      <c r="H380" s="16">
        <f t="shared" si="14"/>
        <v>161</v>
      </c>
      <c r="I380" s="16" t="s">
        <v>961</v>
      </c>
      <c r="J380" s="16" t="s">
        <v>93</v>
      </c>
      <c r="K380" s="16">
        <v>8</v>
      </c>
      <c r="L380" s="18">
        <v>0</v>
      </c>
      <c r="M380" s="18">
        <v>0</v>
      </c>
      <c r="N380" s="18">
        <v>1000</v>
      </c>
      <c r="O380" s="18">
        <v>1000</v>
      </c>
      <c r="P380" s="19">
        <v>500</v>
      </c>
      <c r="Q380" s="19">
        <v>500</v>
      </c>
      <c r="R380" s="19"/>
    </row>
    <row r="381" spans="1:18" ht="15.75" customHeight="1" x14ac:dyDescent="0.25">
      <c r="A381" s="16" t="s">
        <v>277</v>
      </c>
      <c r="B381" s="16" t="s">
        <v>34</v>
      </c>
      <c r="C381" s="16" t="s">
        <v>796</v>
      </c>
      <c r="D381" s="16" t="s">
        <v>803</v>
      </c>
      <c r="E381" s="17">
        <v>44958</v>
      </c>
      <c r="F381" s="17">
        <v>45107</v>
      </c>
      <c r="G381" s="16">
        <v>150</v>
      </c>
      <c r="H381" s="16">
        <f t="shared" si="14"/>
        <v>150</v>
      </c>
      <c r="I381" s="16" t="s">
        <v>81</v>
      </c>
      <c r="J381" s="16" t="s">
        <v>18</v>
      </c>
      <c r="K381" s="16">
        <v>24</v>
      </c>
      <c r="L381" s="18">
        <v>1500</v>
      </c>
      <c r="M381" s="18">
        <v>0</v>
      </c>
      <c r="N381" s="18">
        <v>0</v>
      </c>
      <c r="O381" s="18">
        <v>1500</v>
      </c>
      <c r="P381" s="19">
        <v>100</v>
      </c>
      <c r="Q381" s="19">
        <v>100</v>
      </c>
      <c r="R381" s="19"/>
    </row>
    <row r="382" spans="1:18" ht="15.75" customHeight="1" x14ac:dyDescent="0.25">
      <c r="A382" s="16" t="s">
        <v>997</v>
      </c>
      <c r="B382" s="16" t="s">
        <v>72</v>
      </c>
      <c r="C382" s="16" t="s">
        <v>796</v>
      </c>
      <c r="D382" s="16" t="s">
        <v>818</v>
      </c>
      <c r="E382" s="17">
        <v>44835</v>
      </c>
      <c r="F382" s="17">
        <v>45128</v>
      </c>
      <c r="G382" s="16">
        <v>291</v>
      </c>
      <c r="H382" s="16">
        <f t="shared" si="14"/>
        <v>291</v>
      </c>
      <c r="I382" s="16" t="s">
        <v>26</v>
      </c>
      <c r="J382" s="16" t="s">
        <v>18</v>
      </c>
      <c r="K382" s="16">
        <v>32</v>
      </c>
      <c r="L382" s="18">
        <v>2910</v>
      </c>
      <c r="M382" s="18">
        <v>2328</v>
      </c>
      <c r="N382" s="18">
        <v>0</v>
      </c>
      <c r="O382" s="18">
        <v>5238</v>
      </c>
      <c r="P382" s="19">
        <v>100</v>
      </c>
      <c r="Q382" s="19">
        <v>100</v>
      </c>
      <c r="R382" s="19"/>
    </row>
    <row r="383" spans="1:18" ht="15.75" customHeight="1" x14ac:dyDescent="0.25">
      <c r="A383" s="16" t="s">
        <v>999</v>
      </c>
      <c r="B383" s="16" t="s">
        <v>1000</v>
      </c>
      <c r="C383" s="16" t="s">
        <v>796</v>
      </c>
      <c r="D383" s="16" t="s">
        <v>1002</v>
      </c>
      <c r="E383" s="17">
        <v>44823</v>
      </c>
      <c r="F383" s="17">
        <v>45097</v>
      </c>
      <c r="G383" s="16">
        <v>277</v>
      </c>
      <c r="H383" s="16">
        <f t="shared" si="14"/>
        <v>277</v>
      </c>
      <c r="I383" s="16" t="s">
        <v>169</v>
      </c>
      <c r="J383" s="16" t="s">
        <v>18</v>
      </c>
      <c r="K383" s="16">
        <v>64</v>
      </c>
      <c r="L383" s="18">
        <v>2700</v>
      </c>
      <c r="M383" s="18">
        <v>0</v>
      </c>
      <c r="N383" s="18">
        <v>0</v>
      </c>
      <c r="O383" s="18">
        <v>2700</v>
      </c>
      <c r="P383" s="19">
        <v>100</v>
      </c>
      <c r="Q383" s="19">
        <v>100</v>
      </c>
      <c r="R383" s="19"/>
    </row>
    <row r="384" spans="1:18" ht="15.75" customHeight="1" x14ac:dyDescent="0.25">
      <c r="A384" s="16" t="s">
        <v>1003</v>
      </c>
      <c r="B384" s="16" t="s">
        <v>820</v>
      </c>
      <c r="C384" s="16" t="s">
        <v>796</v>
      </c>
      <c r="D384" s="16" t="s">
        <v>813</v>
      </c>
      <c r="E384" s="17">
        <v>44808</v>
      </c>
      <c r="F384" s="17">
        <v>44896</v>
      </c>
      <c r="G384" s="16">
        <v>88</v>
      </c>
      <c r="H384" s="16">
        <f t="shared" si="14"/>
        <v>88</v>
      </c>
      <c r="I384" s="16" t="s">
        <v>169</v>
      </c>
      <c r="J384" s="16" t="s">
        <v>18</v>
      </c>
      <c r="K384" s="16">
        <v>0</v>
      </c>
      <c r="L384" s="18">
        <v>1320</v>
      </c>
      <c r="M384" s="18">
        <v>0</v>
      </c>
      <c r="N384" s="18">
        <v>0</v>
      </c>
      <c r="O384" s="18">
        <v>1320</v>
      </c>
      <c r="P384" s="19">
        <v>0</v>
      </c>
      <c r="Q384" s="19">
        <v>0</v>
      </c>
      <c r="R384" s="19" t="s">
        <v>85</v>
      </c>
    </row>
    <row r="385" spans="1:18" ht="15.75" customHeight="1" x14ac:dyDescent="0.25">
      <c r="A385" s="16" t="s">
        <v>43</v>
      </c>
      <c r="B385" s="16" t="s">
        <v>437</v>
      </c>
      <c r="C385" s="16" t="s">
        <v>796</v>
      </c>
      <c r="D385" s="16" t="s">
        <v>803</v>
      </c>
      <c r="E385" s="17">
        <v>44938</v>
      </c>
      <c r="F385" s="17">
        <v>45097</v>
      </c>
      <c r="G385" s="16">
        <v>159</v>
      </c>
      <c r="H385" s="16">
        <f t="shared" si="14"/>
        <v>159</v>
      </c>
      <c r="I385" s="16" t="s">
        <v>17</v>
      </c>
      <c r="J385" s="16" t="s">
        <v>18</v>
      </c>
      <c r="K385" s="16">
        <v>32</v>
      </c>
      <c r="L385" s="18">
        <v>1500</v>
      </c>
      <c r="M385" s="18">
        <v>0</v>
      </c>
      <c r="N385" s="18">
        <v>0</v>
      </c>
      <c r="O385" s="18">
        <v>1500</v>
      </c>
      <c r="P385" s="19">
        <v>100</v>
      </c>
      <c r="Q385" s="19">
        <v>100</v>
      </c>
      <c r="R385" s="19"/>
    </row>
    <row r="386" spans="1:18" ht="15.75" customHeight="1" x14ac:dyDescent="0.25">
      <c r="A386" s="16" t="s">
        <v>1006</v>
      </c>
      <c r="B386" s="16" t="s">
        <v>1007</v>
      </c>
      <c r="C386" s="16" t="s">
        <v>796</v>
      </c>
      <c r="D386" s="16" t="s">
        <v>803</v>
      </c>
      <c r="E386" s="17">
        <v>44949</v>
      </c>
      <c r="F386" s="17">
        <v>45107</v>
      </c>
      <c r="G386" s="16">
        <v>158</v>
      </c>
      <c r="H386" s="16">
        <f t="shared" si="14"/>
        <v>158</v>
      </c>
      <c r="I386" s="16" t="s">
        <v>22</v>
      </c>
      <c r="J386" s="16" t="s">
        <v>18</v>
      </c>
      <c r="K386" s="16">
        <v>32</v>
      </c>
      <c r="L386" s="18">
        <v>1500</v>
      </c>
      <c r="M386" s="18">
        <v>0</v>
      </c>
      <c r="N386" s="18">
        <v>0</v>
      </c>
      <c r="O386" s="18">
        <v>1500</v>
      </c>
      <c r="P386" s="19">
        <v>100</v>
      </c>
      <c r="Q386" s="19">
        <v>100</v>
      </c>
      <c r="R386" s="19"/>
    </row>
    <row r="387" spans="1:18" ht="15.75" customHeight="1" x14ac:dyDescent="0.25">
      <c r="A387" s="16" t="s">
        <v>1009</v>
      </c>
      <c r="B387" s="16" t="s">
        <v>62</v>
      </c>
      <c r="C387" s="16" t="s">
        <v>796</v>
      </c>
      <c r="D387" s="16" t="s">
        <v>1011</v>
      </c>
      <c r="E387" s="17">
        <v>44965</v>
      </c>
      <c r="F387" s="17">
        <v>45030</v>
      </c>
      <c r="G387" s="16">
        <v>67</v>
      </c>
      <c r="H387" s="16">
        <f t="shared" si="14"/>
        <v>67</v>
      </c>
      <c r="I387" s="16" t="s">
        <v>320</v>
      </c>
      <c r="J387" s="16" t="s">
        <v>18</v>
      </c>
      <c r="K387" s="16">
        <v>6</v>
      </c>
      <c r="L387" s="18">
        <v>1005</v>
      </c>
      <c r="M387" s="18">
        <v>0</v>
      </c>
      <c r="N387" s="18">
        <v>0</v>
      </c>
      <c r="O387" s="18">
        <v>1005</v>
      </c>
      <c r="P387" s="19">
        <v>100</v>
      </c>
      <c r="Q387" s="19">
        <v>100</v>
      </c>
      <c r="R387" s="19"/>
    </row>
    <row r="388" spans="1:18" ht="15.75" customHeight="1" x14ac:dyDescent="0.25">
      <c r="A388" s="16" t="s">
        <v>1012</v>
      </c>
      <c r="B388" s="16" t="s">
        <v>652</v>
      </c>
      <c r="C388" s="16" t="s">
        <v>796</v>
      </c>
      <c r="D388" s="16" t="s">
        <v>797</v>
      </c>
      <c r="E388" s="17">
        <v>44796</v>
      </c>
      <c r="F388" s="17">
        <v>45058</v>
      </c>
      <c r="G388" s="16">
        <v>255</v>
      </c>
      <c r="H388" s="16">
        <f t="shared" si="14"/>
        <v>255</v>
      </c>
      <c r="I388" s="16" t="s">
        <v>17</v>
      </c>
      <c r="J388" s="16" t="s">
        <v>18</v>
      </c>
      <c r="K388" s="16">
        <v>50</v>
      </c>
      <c r="L388" s="18">
        <v>2550</v>
      </c>
      <c r="M388" s="18">
        <v>0</v>
      </c>
      <c r="N388" s="18">
        <v>0</v>
      </c>
      <c r="O388" s="18">
        <v>2550</v>
      </c>
      <c r="P388" s="19">
        <v>100</v>
      </c>
      <c r="Q388" s="19">
        <v>100</v>
      </c>
      <c r="R388" s="19"/>
    </row>
    <row r="389" spans="1:18" ht="15.75" customHeight="1" x14ac:dyDescent="0.25">
      <c r="A389" s="16" t="s">
        <v>1014</v>
      </c>
      <c r="B389" s="16" t="s">
        <v>1015</v>
      </c>
      <c r="C389" s="16" t="s">
        <v>796</v>
      </c>
      <c r="D389" s="16" t="s">
        <v>803</v>
      </c>
      <c r="E389" s="17">
        <v>44963</v>
      </c>
      <c r="F389" s="17">
        <v>45104</v>
      </c>
      <c r="G389" s="16">
        <v>142</v>
      </c>
      <c r="H389" s="16">
        <f t="shared" si="14"/>
        <v>142</v>
      </c>
      <c r="I389" s="16" t="s">
        <v>22</v>
      </c>
      <c r="J389" s="16" t="s">
        <v>18</v>
      </c>
      <c r="K389" s="16">
        <v>32</v>
      </c>
      <c r="L389" s="18">
        <v>1420</v>
      </c>
      <c r="M389" s="18">
        <v>1420</v>
      </c>
      <c r="N389" s="18">
        <v>0</v>
      </c>
      <c r="O389" s="18">
        <v>2840</v>
      </c>
      <c r="P389" s="19">
        <v>100</v>
      </c>
      <c r="Q389" s="19">
        <v>100</v>
      </c>
      <c r="R389" s="19"/>
    </row>
    <row r="390" spans="1:18" ht="15.75" customHeight="1" x14ac:dyDescent="0.25">
      <c r="A390" s="16" t="s">
        <v>1017</v>
      </c>
      <c r="B390" s="16" t="s">
        <v>908</v>
      </c>
      <c r="C390" s="16" t="s">
        <v>796</v>
      </c>
      <c r="D390" s="16" t="s">
        <v>803</v>
      </c>
      <c r="E390" s="17">
        <v>44838</v>
      </c>
      <c r="F390" s="17">
        <v>44991</v>
      </c>
      <c r="G390" s="16">
        <v>153</v>
      </c>
      <c r="H390" s="16">
        <f t="shared" si="14"/>
        <v>153</v>
      </c>
      <c r="I390" s="16" t="s">
        <v>26</v>
      </c>
      <c r="J390" s="16" t="s">
        <v>18</v>
      </c>
      <c r="K390" s="16">
        <v>32</v>
      </c>
      <c r="L390" s="18">
        <v>1500</v>
      </c>
      <c r="M390" s="18">
        <v>1500</v>
      </c>
      <c r="N390" s="18">
        <v>0</v>
      </c>
      <c r="O390" s="18">
        <v>3000</v>
      </c>
      <c r="P390" s="19">
        <v>100</v>
      </c>
      <c r="Q390" s="19">
        <v>100</v>
      </c>
      <c r="R390" s="19"/>
    </row>
    <row r="391" spans="1:18" ht="15.75" customHeight="1" x14ac:dyDescent="0.25">
      <c r="A391" s="16" t="s">
        <v>696</v>
      </c>
      <c r="B391" s="16" t="s">
        <v>34</v>
      </c>
      <c r="C391" s="16" t="s">
        <v>796</v>
      </c>
      <c r="D391" s="16" t="s">
        <v>803</v>
      </c>
      <c r="E391" s="17">
        <v>44809</v>
      </c>
      <c r="F391" s="17">
        <v>44937</v>
      </c>
      <c r="G391" s="16">
        <v>127</v>
      </c>
      <c r="H391" s="16">
        <f t="shared" si="14"/>
        <v>127</v>
      </c>
      <c r="I391" s="16" t="s">
        <v>17</v>
      </c>
      <c r="J391" s="16" t="s">
        <v>18</v>
      </c>
      <c r="K391" s="16">
        <v>32</v>
      </c>
      <c r="L391" s="18">
        <v>1270</v>
      </c>
      <c r="M391" s="18">
        <v>0</v>
      </c>
      <c r="N391" s="18">
        <v>0</v>
      </c>
      <c r="O391" s="18">
        <v>1270</v>
      </c>
      <c r="P391" s="19">
        <v>100</v>
      </c>
      <c r="Q391" s="19">
        <v>100</v>
      </c>
      <c r="R391" s="19"/>
    </row>
    <row r="392" spans="1:18" ht="15.75" customHeight="1" x14ac:dyDescent="0.25">
      <c r="A392" s="16" t="s">
        <v>1020</v>
      </c>
      <c r="B392" s="16" t="s">
        <v>1021</v>
      </c>
      <c r="C392" s="16" t="s">
        <v>796</v>
      </c>
      <c r="D392" s="16" t="s">
        <v>803</v>
      </c>
      <c r="E392" s="17">
        <v>44812</v>
      </c>
      <c r="F392" s="17">
        <v>44965</v>
      </c>
      <c r="G392" s="16">
        <v>151</v>
      </c>
      <c r="H392" s="16">
        <f t="shared" si="14"/>
        <v>151</v>
      </c>
      <c r="I392" s="16" t="s">
        <v>22</v>
      </c>
      <c r="J392" s="16" t="s">
        <v>18</v>
      </c>
      <c r="K392" s="16">
        <v>40</v>
      </c>
      <c r="L392" s="18">
        <v>1500</v>
      </c>
      <c r="M392" s="18">
        <v>0</v>
      </c>
      <c r="N392" s="18">
        <v>0</v>
      </c>
      <c r="O392" s="18">
        <v>1500</v>
      </c>
      <c r="P392" s="19">
        <v>100</v>
      </c>
      <c r="Q392" s="19">
        <v>100</v>
      </c>
      <c r="R392" s="19"/>
    </row>
    <row r="393" spans="1:18" ht="15.75" customHeight="1" x14ac:dyDescent="0.25">
      <c r="A393" s="16" t="s">
        <v>1023</v>
      </c>
      <c r="B393" s="16" t="s">
        <v>609</v>
      </c>
      <c r="C393" s="16" t="s">
        <v>796</v>
      </c>
      <c r="D393" s="16" t="s">
        <v>803</v>
      </c>
      <c r="E393" s="17">
        <v>44942</v>
      </c>
      <c r="F393" s="17">
        <v>45089</v>
      </c>
      <c r="G393" s="16">
        <v>147</v>
      </c>
      <c r="H393" s="16">
        <f t="shared" si="14"/>
        <v>147</v>
      </c>
      <c r="I393" s="16" t="s">
        <v>17</v>
      </c>
      <c r="J393" s="16" t="s">
        <v>18</v>
      </c>
      <c r="K393" s="16">
        <v>32</v>
      </c>
      <c r="L393" s="18">
        <v>1500</v>
      </c>
      <c r="M393" s="18">
        <v>1500</v>
      </c>
      <c r="N393" s="18">
        <v>0</v>
      </c>
      <c r="O393" s="18">
        <v>3000</v>
      </c>
      <c r="P393" s="19">
        <v>100</v>
      </c>
      <c r="Q393" s="19">
        <v>100</v>
      </c>
      <c r="R393" s="19"/>
    </row>
    <row r="394" spans="1:18" ht="15.75" customHeight="1" x14ac:dyDescent="0.25">
      <c r="A394" s="16" t="s">
        <v>1025</v>
      </c>
      <c r="B394" s="16" t="s">
        <v>185</v>
      </c>
      <c r="C394" s="16" t="s">
        <v>796</v>
      </c>
      <c r="D394" s="16" t="s">
        <v>803</v>
      </c>
      <c r="E394" s="17">
        <v>44811</v>
      </c>
      <c r="F394" s="17">
        <v>44953</v>
      </c>
      <c r="G394" s="16">
        <v>141</v>
      </c>
      <c r="H394" s="16">
        <f t="shared" si="14"/>
        <v>141</v>
      </c>
      <c r="I394" s="16" t="s">
        <v>22</v>
      </c>
      <c r="J394" s="16" t="s">
        <v>18</v>
      </c>
      <c r="K394" s="16">
        <v>32</v>
      </c>
      <c r="L394" s="18">
        <v>1410</v>
      </c>
      <c r="M394" s="18">
        <v>0</v>
      </c>
      <c r="N394" s="18">
        <v>0</v>
      </c>
      <c r="O394" s="18">
        <v>1410</v>
      </c>
      <c r="P394" s="19">
        <v>100</v>
      </c>
      <c r="Q394" s="19">
        <v>100</v>
      </c>
      <c r="R394" s="19"/>
    </row>
    <row r="395" spans="1:18" ht="15.75" customHeight="1" x14ac:dyDescent="0.25">
      <c r="A395" s="16" t="s">
        <v>1027</v>
      </c>
      <c r="B395" s="16" t="s">
        <v>1028</v>
      </c>
      <c r="C395" s="16" t="s">
        <v>796</v>
      </c>
      <c r="D395" s="16" t="s">
        <v>797</v>
      </c>
      <c r="E395" s="17">
        <v>44816</v>
      </c>
      <c r="F395" s="17">
        <v>45121</v>
      </c>
      <c r="G395" s="16">
        <v>303</v>
      </c>
      <c r="H395" s="16">
        <v>300</v>
      </c>
      <c r="I395" s="16" t="s">
        <v>22</v>
      </c>
      <c r="J395" s="16" t="s">
        <v>18</v>
      </c>
      <c r="K395" s="16">
        <v>48</v>
      </c>
      <c r="L395" s="18">
        <v>3030</v>
      </c>
      <c r="M395" s="18">
        <v>0</v>
      </c>
      <c r="N395" s="18">
        <v>0</v>
      </c>
      <c r="O395" s="18">
        <v>3030</v>
      </c>
      <c r="P395" s="19">
        <v>100</v>
      </c>
      <c r="Q395" s="19">
        <v>100</v>
      </c>
      <c r="R395" s="19"/>
    </row>
    <row r="396" spans="1:18" ht="15.75" customHeight="1" x14ac:dyDescent="0.25">
      <c r="A396" s="16" t="s">
        <v>1030</v>
      </c>
      <c r="B396" s="16" t="s">
        <v>1031</v>
      </c>
      <c r="C396" s="16" t="s">
        <v>796</v>
      </c>
      <c r="D396" s="16" t="s">
        <v>803</v>
      </c>
      <c r="E396" s="17">
        <v>44816</v>
      </c>
      <c r="F396" s="17">
        <v>44957</v>
      </c>
      <c r="G396" s="16">
        <v>139</v>
      </c>
      <c r="H396" s="16">
        <f t="shared" ref="H396:H409" si="15">G396</f>
        <v>139</v>
      </c>
      <c r="I396" s="16" t="s">
        <v>101</v>
      </c>
      <c r="J396" s="16" t="s">
        <v>18</v>
      </c>
      <c r="K396" s="16">
        <v>32</v>
      </c>
      <c r="L396" s="18">
        <v>1158</v>
      </c>
      <c r="M396" s="18">
        <v>0</v>
      </c>
      <c r="N396" s="18">
        <v>0</v>
      </c>
      <c r="O396" s="18">
        <v>1158</v>
      </c>
      <c r="P396" s="19">
        <v>100</v>
      </c>
      <c r="Q396" s="19">
        <v>100</v>
      </c>
      <c r="R396" s="19"/>
    </row>
    <row r="397" spans="1:18" ht="15.75" customHeight="1" x14ac:dyDescent="0.25">
      <c r="A397" s="16" t="s">
        <v>1030</v>
      </c>
      <c r="B397" s="16" t="s">
        <v>1031</v>
      </c>
      <c r="C397" s="16" t="s">
        <v>796</v>
      </c>
      <c r="D397" s="16" t="s">
        <v>1033</v>
      </c>
      <c r="E397" s="17">
        <v>44968</v>
      </c>
      <c r="F397" s="17">
        <v>45107</v>
      </c>
      <c r="G397" s="16">
        <v>140</v>
      </c>
      <c r="H397" s="16">
        <f t="shared" si="15"/>
        <v>140</v>
      </c>
      <c r="I397" s="16" t="s">
        <v>1034</v>
      </c>
      <c r="J397" s="16" t="s">
        <v>93</v>
      </c>
      <c r="K397" s="16">
        <v>30</v>
      </c>
      <c r="L397" s="18">
        <v>0</v>
      </c>
      <c r="M397" s="18">
        <v>0</v>
      </c>
      <c r="N397" s="18">
        <v>2000</v>
      </c>
      <c r="O397" s="18">
        <v>2000</v>
      </c>
      <c r="P397" s="19">
        <v>500</v>
      </c>
      <c r="Q397" s="19">
        <v>500</v>
      </c>
      <c r="R397" s="19"/>
    </row>
    <row r="398" spans="1:18" ht="15.75" customHeight="1" x14ac:dyDescent="0.25">
      <c r="A398" s="16" t="s">
        <v>728</v>
      </c>
      <c r="B398" s="16" t="s">
        <v>1035</v>
      </c>
      <c r="C398" s="16" t="s">
        <v>796</v>
      </c>
      <c r="D398" s="16" t="s">
        <v>818</v>
      </c>
      <c r="E398" s="17">
        <v>44809</v>
      </c>
      <c r="F398" s="17">
        <v>45107</v>
      </c>
      <c r="G398" s="16">
        <v>296</v>
      </c>
      <c r="H398" s="16">
        <f t="shared" si="15"/>
        <v>296</v>
      </c>
      <c r="I398" s="16" t="s">
        <v>17</v>
      </c>
      <c r="J398" s="16" t="s">
        <v>18</v>
      </c>
      <c r="K398" s="16">
        <v>48</v>
      </c>
      <c r="L398" s="18">
        <v>3000</v>
      </c>
      <c r="M398" s="18">
        <v>0</v>
      </c>
      <c r="N398" s="18">
        <v>0</v>
      </c>
      <c r="O398" s="18">
        <v>3000</v>
      </c>
      <c r="P398" s="19">
        <v>100</v>
      </c>
      <c r="Q398" s="19">
        <v>100</v>
      </c>
      <c r="R398" s="19"/>
    </row>
    <row r="399" spans="1:18" ht="15.75" customHeight="1" x14ac:dyDescent="0.25">
      <c r="A399" s="16" t="s">
        <v>732</v>
      </c>
      <c r="B399" s="16" t="s">
        <v>72</v>
      </c>
      <c r="C399" s="16" t="s">
        <v>796</v>
      </c>
      <c r="D399" s="16" t="s">
        <v>972</v>
      </c>
      <c r="E399" s="17">
        <v>44811</v>
      </c>
      <c r="F399" s="17">
        <v>44961</v>
      </c>
      <c r="G399" s="16">
        <v>148</v>
      </c>
      <c r="H399" s="16">
        <f t="shared" si="15"/>
        <v>148</v>
      </c>
      <c r="I399" s="16" t="s">
        <v>17</v>
      </c>
      <c r="J399" s="16" t="s">
        <v>18</v>
      </c>
      <c r="K399" s="16">
        <v>32</v>
      </c>
      <c r="L399" s="18">
        <v>1500</v>
      </c>
      <c r="M399" s="18">
        <v>0</v>
      </c>
      <c r="N399" s="18">
        <v>0</v>
      </c>
      <c r="O399" s="18">
        <v>1500</v>
      </c>
      <c r="P399" s="19">
        <v>100</v>
      </c>
      <c r="Q399" s="19">
        <v>100</v>
      </c>
      <c r="R399" s="19"/>
    </row>
    <row r="400" spans="1:18" ht="15.75" customHeight="1" x14ac:dyDescent="0.25">
      <c r="A400" s="16" t="s">
        <v>1038</v>
      </c>
      <c r="B400" s="16" t="s">
        <v>620</v>
      </c>
      <c r="C400" s="16" t="s">
        <v>796</v>
      </c>
      <c r="D400" s="16" t="s">
        <v>1002</v>
      </c>
      <c r="E400" s="17">
        <v>44816</v>
      </c>
      <c r="F400" s="17">
        <v>45090</v>
      </c>
      <c r="G400" s="16">
        <v>272</v>
      </c>
      <c r="H400" s="16">
        <f t="shared" si="15"/>
        <v>272</v>
      </c>
      <c r="I400" s="16" t="s">
        <v>22</v>
      </c>
      <c r="J400" s="16" t="s">
        <v>18</v>
      </c>
      <c r="K400" s="16">
        <v>48</v>
      </c>
      <c r="L400" s="18">
        <v>2700</v>
      </c>
      <c r="M400" s="18">
        <v>0</v>
      </c>
      <c r="N400" s="18">
        <v>0</v>
      </c>
      <c r="O400" s="18">
        <v>2700</v>
      </c>
      <c r="P400" s="19">
        <v>100</v>
      </c>
      <c r="Q400" s="19">
        <v>100</v>
      </c>
      <c r="R400" s="19"/>
    </row>
    <row r="401" spans="1:18" ht="15.75" customHeight="1" x14ac:dyDescent="0.25">
      <c r="A401" s="16" t="s">
        <v>1040</v>
      </c>
      <c r="B401" s="16" t="s">
        <v>111</v>
      </c>
      <c r="C401" s="16" t="s">
        <v>796</v>
      </c>
      <c r="D401" s="16" t="s">
        <v>972</v>
      </c>
      <c r="E401" s="17">
        <v>44816</v>
      </c>
      <c r="F401" s="17">
        <v>44952</v>
      </c>
      <c r="G401" s="16">
        <v>135</v>
      </c>
      <c r="H401" s="16">
        <f t="shared" si="15"/>
        <v>135</v>
      </c>
      <c r="I401" s="16" t="s">
        <v>22</v>
      </c>
      <c r="J401" s="16" t="s">
        <v>18</v>
      </c>
      <c r="K401" s="16">
        <v>32</v>
      </c>
      <c r="L401" s="18">
        <v>1350</v>
      </c>
      <c r="M401" s="18">
        <v>0</v>
      </c>
      <c r="N401" s="18">
        <v>0</v>
      </c>
      <c r="O401" s="18">
        <v>1350</v>
      </c>
      <c r="P401" s="19">
        <v>100</v>
      </c>
      <c r="Q401" s="19">
        <v>100</v>
      </c>
      <c r="R401" s="19"/>
    </row>
    <row r="402" spans="1:18" ht="15.75" customHeight="1" x14ac:dyDescent="0.25">
      <c r="A402" s="16" t="s">
        <v>1042</v>
      </c>
      <c r="B402" s="16" t="s">
        <v>66</v>
      </c>
      <c r="C402" s="16" t="s">
        <v>796</v>
      </c>
      <c r="D402" s="16" t="s">
        <v>972</v>
      </c>
      <c r="E402" s="17">
        <v>44811</v>
      </c>
      <c r="F402" s="17">
        <v>44970</v>
      </c>
      <c r="G402" s="16">
        <v>157</v>
      </c>
      <c r="H402" s="16">
        <f t="shared" si="15"/>
        <v>157</v>
      </c>
      <c r="I402" s="16" t="s">
        <v>22</v>
      </c>
      <c r="J402" s="16" t="s">
        <v>18</v>
      </c>
      <c r="K402" s="16">
        <v>40</v>
      </c>
      <c r="L402" s="18">
        <v>1500</v>
      </c>
      <c r="M402" s="18">
        <v>1500</v>
      </c>
      <c r="N402" s="18">
        <v>0</v>
      </c>
      <c r="O402" s="18">
        <v>3000</v>
      </c>
      <c r="P402" s="19">
        <v>100</v>
      </c>
      <c r="Q402" s="19">
        <v>100</v>
      </c>
      <c r="R402" s="19"/>
    </row>
    <row r="403" spans="1:18" ht="15.75" customHeight="1" x14ac:dyDescent="0.25">
      <c r="A403" s="16" t="s">
        <v>1044</v>
      </c>
      <c r="B403" s="16" t="s">
        <v>153</v>
      </c>
      <c r="C403" s="16" t="s">
        <v>796</v>
      </c>
      <c r="D403" s="16" t="s">
        <v>1046</v>
      </c>
      <c r="E403" s="17">
        <v>44975</v>
      </c>
      <c r="F403" s="17">
        <v>45107</v>
      </c>
      <c r="G403" s="16">
        <v>133</v>
      </c>
      <c r="H403" s="16">
        <f t="shared" si="15"/>
        <v>133</v>
      </c>
      <c r="I403" s="16" t="s">
        <v>961</v>
      </c>
      <c r="J403" s="16" t="s">
        <v>93</v>
      </c>
      <c r="K403" s="16">
        <v>24</v>
      </c>
      <c r="L403" s="18">
        <v>0</v>
      </c>
      <c r="M403" s="18">
        <v>0</v>
      </c>
      <c r="N403" s="18">
        <v>1000</v>
      </c>
      <c r="O403" s="18">
        <v>1000</v>
      </c>
      <c r="P403" s="19">
        <v>500</v>
      </c>
      <c r="Q403" s="19">
        <v>500</v>
      </c>
      <c r="R403" s="19"/>
    </row>
    <row r="404" spans="1:18" ht="15.75" customHeight="1" x14ac:dyDescent="0.25">
      <c r="A404" s="16" t="s">
        <v>1047</v>
      </c>
      <c r="B404" s="16" t="s">
        <v>122</v>
      </c>
      <c r="C404" s="16" t="s">
        <v>796</v>
      </c>
      <c r="D404" s="16" t="s">
        <v>972</v>
      </c>
      <c r="E404" s="17">
        <v>44838</v>
      </c>
      <c r="F404" s="17">
        <v>44985</v>
      </c>
      <c r="G404" s="16">
        <v>147</v>
      </c>
      <c r="H404" s="16">
        <f t="shared" si="15"/>
        <v>147</v>
      </c>
      <c r="I404" s="16" t="s">
        <v>26</v>
      </c>
      <c r="J404" s="16" t="s">
        <v>18</v>
      </c>
      <c r="K404" s="16">
        <v>32</v>
      </c>
      <c r="L404" s="18">
        <v>1500</v>
      </c>
      <c r="M404" s="18">
        <v>1500</v>
      </c>
      <c r="N404" s="18">
        <v>0</v>
      </c>
      <c r="O404" s="18">
        <v>3000</v>
      </c>
      <c r="P404" s="19">
        <v>100</v>
      </c>
      <c r="Q404" s="19">
        <v>100</v>
      </c>
      <c r="R404" s="19"/>
    </row>
    <row r="405" spans="1:18" ht="15.75" customHeight="1" x14ac:dyDescent="0.25">
      <c r="A405" s="16" t="s">
        <v>253</v>
      </c>
      <c r="B405" s="16" t="s">
        <v>1049</v>
      </c>
      <c r="C405" s="16" t="s">
        <v>796</v>
      </c>
      <c r="D405" s="16" t="s">
        <v>972</v>
      </c>
      <c r="E405" s="17">
        <v>45015</v>
      </c>
      <c r="F405" s="17">
        <v>45168</v>
      </c>
      <c r="G405" s="16">
        <v>151</v>
      </c>
      <c r="H405" s="16">
        <f t="shared" si="15"/>
        <v>151</v>
      </c>
      <c r="I405" s="16" t="s">
        <v>26</v>
      </c>
      <c r="J405" s="16" t="s">
        <v>18</v>
      </c>
      <c r="K405" s="16">
        <v>24</v>
      </c>
      <c r="L405" s="18">
        <v>1500</v>
      </c>
      <c r="M405" s="18">
        <v>0</v>
      </c>
      <c r="N405" s="18">
        <v>0</v>
      </c>
      <c r="O405" s="18">
        <v>1500</v>
      </c>
      <c r="P405" s="19">
        <v>100</v>
      </c>
      <c r="Q405" s="19">
        <v>100</v>
      </c>
      <c r="R405" s="19"/>
    </row>
    <row r="406" spans="1:18" ht="15.75" customHeight="1" x14ac:dyDescent="0.25">
      <c r="A406" s="16" t="s">
        <v>1051</v>
      </c>
      <c r="B406" s="16" t="s">
        <v>308</v>
      </c>
      <c r="C406" s="16" t="s">
        <v>796</v>
      </c>
      <c r="D406" s="16" t="s">
        <v>972</v>
      </c>
      <c r="E406" s="17">
        <v>44806</v>
      </c>
      <c r="F406" s="17">
        <v>44956</v>
      </c>
      <c r="G406" s="16">
        <v>149</v>
      </c>
      <c r="H406" s="16">
        <f t="shared" si="15"/>
        <v>149</v>
      </c>
      <c r="I406" s="16" t="s">
        <v>17</v>
      </c>
      <c r="J406" s="16" t="s">
        <v>18</v>
      </c>
      <c r="K406" s="16">
        <v>32</v>
      </c>
      <c r="L406" s="18">
        <v>1500</v>
      </c>
      <c r="M406" s="18">
        <v>0</v>
      </c>
      <c r="N406" s="18">
        <v>0</v>
      </c>
      <c r="O406" s="18">
        <v>1500</v>
      </c>
      <c r="P406" s="19">
        <v>100</v>
      </c>
      <c r="Q406" s="19">
        <v>100</v>
      </c>
      <c r="R406" s="19"/>
    </row>
    <row r="407" spans="1:18" ht="15.75" customHeight="1" x14ac:dyDescent="0.25">
      <c r="A407" s="16" t="s">
        <v>1053</v>
      </c>
      <c r="B407" s="16" t="s">
        <v>1054</v>
      </c>
      <c r="C407" s="16" t="s">
        <v>796</v>
      </c>
      <c r="D407" s="16" t="s">
        <v>972</v>
      </c>
      <c r="E407" s="17">
        <v>44819</v>
      </c>
      <c r="F407" s="17">
        <v>44971</v>
      </c>
      <c r="G407" s="16">
        <v>150</v>
      </c>
      <c r="H407" s="16">
        <f t="shared" si="15"/>
        <v>150</v>
      </c>
      <c r="I407" s="16" t="s">
        <v>22</v>
      </c>
      <c r="J407" s="16" t="s">
        <v>18</v>
      </c>
      <c r="K407" s="16">
        <v>32</v>
      </c>
      <c r="L407" s="18">
        <v>1500</v>
      </c>
      <c r="M407" s="18">
        <v>1500</v>
      </c>
      <c r="N407" s="18">
        <v>0</v>
      </c>
      <c r="O407" s="18">
        <v>3000</v>
      </c>
      <c r="P407" s="19">
        <v>100</v>
      </c>
      <c r="Q407" s="19">
        <v>100</v>
      </c>
      <c r="R407" s="19"/>
    </row>
    <row r="408" spans="1:18" ht="15.75" customHeight="1" x14ac:dyDescent="0.25">
      <c r="A408" s="16" t="s">
        <v>1056</v>
      </c>
      <c r="B408" s="16" t="s">
        <v>1057</v>
      </c>
      <c r="C408" s="16" t="s">
        <v>796</v>
      </c>
      <c r="D408" s="16" t="s">
        <v>1059</v>
      </c>
      <c r="E408" s="17">
        <v>44935</v>
      </c>
      <c r="F408" s="17">
        <v>45077</v>
      </c>
      <c r="G408" s="16">
        <v>142</v>
      </c>
      <c r="H408" s="16">
        <f t="shared" si="15"/>
        <v>142</v>
      </c>
      <c r="I408" s="16" t="s">
        <v>992</v>
      </c>
      <c r="J408" s="16" t="s">
        <v>18</v>
      </c>
      <c r="K408" s="16">
        <v>32</v>
      </c>
      <c r="L408" s="18">
        <v>1657</v>
      </c>
      <c r="M408" s="18">
        <v>1420</v>
      </c>
      <c r="N408" s="18">
        <v>0</v>
      </c>
      <c r="O408" s="18">
        <v>3077</v>
      </c>
      <c r="P408" s="19">
        <v>100</v>
      </c>
      <c r="Q408" s="19">
        <v>100</v>
      </c>
      <c r="R408" s="19"/>
    </row>
    <row r="409" spans="1:18" ht="15.75" customHeight="1" x14ac:dyDescent="0.25">
      <c r="A409" s="16" t="s">
        <v>1060</v>
      </c>
      <c r="B409" s="16" t="s">
        <v>1061</v>
      </c>
      <c r="C409" s="16" t="s">
        <v>796</v>
      </c>
      <c r="D409" s="16" t="s">
        <v>1063</v>
      </c>
      <c r="E409" s="17">
        <v>45020</v>
      </c>
      <c r="F409" s="17">
        <v>45173</v>
      </c>
      <c r="G409" s="16">
        <v>151</v>
      </c>
      <c r="H409" s="16">
        <f t="shared" si="15"/>
        <v>151</v>
      </c>
      <c r="I409" s="16" t="s">
        <v>885</v>
      </c>
      <c r="J409" s="16" t="s">
        <v>93</v>
      </c>
      <c r="K409" s="16">
        <v>8</v>
      </c>
      <c r="L409" s="18">
        <v>0</v>
      </c>
      <c r="M409" s="18">
        <v>0</v>
      </c>
      <c r="N409" s="18">
        <v>3000</v>
      </c>
      <c r="O409" s="18">
        <v>3000</v>
      </c>
      <c r="P409" s="19">
        <v>500</v>
      </c>
      <c r="Q409" s="19">
        <v>500</v>
      </c>
      <c r="R409" s="19"/>
    </row>
    <row r="410" spans="1:18" ht="15.75" customHeight="1" x14ac:dyDescent="0.25">
      <c r="A410" s="16" t="s">
        <v>1064</v>
      </c>
      <c r="B410" s="16" t="s">
        <v>62</v>
      </c>
      <c r="C410" s="16" t="s">
        <v>1066</v>
      </c>
      <c r="D410" s="16" t="s">
        <v>1067</v>
      </c>
      <c r="E410" s="17">
        <v>44816</v>
      </c>
      <c r="F410" s="17">
        <v>44959</v>
      </c>
      <c r="G410" s="16">
        <v>141</v>
      </c>
      <c r="H410" s="16">
        <f t="shared" ref="H410:H473" si="16">G410</f>
        <v>141</v>
      </c>
      <c r="I410" s="16" t="s">
        <v>266</v>
      </c>
      <c r="J410" s="16" t="s">
        <v>18</v>
      </c>
      <c r="K410" s="16">
        <v>30</v>
      </c>
      <c r="L410" s="18">
        <v>550</v>
      </c>
      <c r="M410" s="18">
        <v>0</v>
      </c>
      <c r="N410" s="18">
        <v>0</v>
      </c>
      <c r="O410" s="18">
        <f>L410+M410+N410</f>
        <v>550</v>
      </c>
      <c r="P410" s="19">
        <v>335</v>
      </c>
      <c r="Q410" s="19">
        <v>335</v>
      </c>
      <c r="R410" s="19"/>
    </row>
    <row r="411" spans="1:18" ht="15.75" customHeight="1" x14ac:dyDescent="0.25">
      <c r="A411" s="16" t="s">
        <v>1068</v>
      </c>
      <c r="B411" s="16" t="s">
        <v>434</v>
      </c>
      <c r="C411" s="16" t="s">
        <v>1066</v>
      </c>
      <c r="D411" s="16" t="s">
        <v>1070</v>
      </c>
      <c r="E411" s="17">
        <v>44837</v>
      </c>
      <c r="F411" s="17">
        <v>44976</v>
      </c>
      <c r="G411" s="16">
        <v>137</v>
      </c>
      <c r="H411" s="16">
        <f t="shared" si="16"/>
        <v>137</v>
      </c>
      <c r="I411" s="16" t="s">
        <v>1071</v>
      </c>
      <c r="J411" s="16" t="s">
        <v>18</v>
      </c>
      <c r="K411" s="16">
        <v>24</v>
      </c>
      <c r="L411" s="18">
        <v>500</v>
      </c>
      <c r="M411" s="18">
        <v>0</v>
      </c>
      <c r="N411" s="18">
        <v>0</v>
      </c>
      <c r="O411" s="18">
        <f t="shared" ref="O411:O450" si="17">L411+M411+N411</f>
        <v>500</v>
      </c>
      <c r="P411" s="19">
        <v>556.66666666666674</v>
      </c>
      <c r="Q411" s="19">
        <v>556.66666666666674</v>
      </c>
      <c r="R411" s="19"/>
    </row>
    <row r="412" spans="1:18" ht="15.75" customHeight="1" x14ac:dyDescent="0.25">
      <c r="A412" s="16" t="s">
        <v>1072</v>
      </c>
      <c r="B412" s="16" t="s">
        <v>506</v>
      </c>
      <c r="C412" s="16" t="s">
        <v>1066</v>
      </c>
      <c r="D412" s="16" t="s">
        <v>966</v>
      </c>
      <c r="E412" s="17">
        <v>44805</v>
      </c>
      <c r="F412" s="17">
        <v>44985</v>
      </c>
      <c r="G412" s="16">
        <v>180</v>
      </c>
      <c r="H412" s="16">
        <f t="shared" si="16"/>
        <v>180</v>
      </c>
      <c r="I412" s="16" t="s">
        <v>1074</v>
      </c>
      <c r="J412" s="16" t="s">
        <v>18</v>
      </c>
      <c r="K412" s="16">
        <v>21</v>
      </c>
      <c r="L412" s="18">
        <v>300</v>
      </c>
      <c r="M412" s="18">
        <v>0</v>
      </c>
      <c r="N412" s="18">
        <v>0</v>
      </c>
      <c r="O412" s="18">
        <f t="shared" si="17"/>
        <v>300</v>
      </c>
      <c r="P412" s="19">
        <v>1900</v>
      </c>
      <c r="Q412" s="19">
        <v>1900</v>
      </c>
      <c r="R412" s="19"/>
    </row>
    <row r="413" spans="1:18" ht="15.75" customHeight="1" x14ac:dyDescent="0.25">
      <c r="A413" s="16" t="s">
        <v>1075</v>
      </c>
      <c r="B413" s="16" t="s">
        <v>125</v>
      </c>
      <c r="C413" s="16" t="s">
        <v>1066</v>
      </c>
      <c r="D413" s="16" t="s">
        <v>1077</v>
      </c>
      <c r="E413" s="17">
        <v>44951</v>
      </c>
      <c r="F413" s="17">
        <v>45111</v>
      </c>
      <c r="G413" s="16">
        <v>160</v>
      </c>
      <c r="H413" s="16">
        <f t="shared" si="16"/>
        <v>160</v>
      </c>
      <c r="I413" s="16" t="s">
        <v>266</v>
      </c>
      <c r="J413" s="16" t="s">
        <v>18</v>
      </c>
      <c r="K413" s="16">
        <v>21</v>
      </c>
      <c r="L413" s="18">
        <v>550</v>
      </c>
      <c r="M413" s="18">
        <v>0</v>
      </c>
      <c r="N413" s="18">
        <v>0</v>
      </c>
      <c r="O413" s="18">
        <f t="shared" si="17"/>
        <v>550</v>
      </c>
      <c r="P413" s="19">
        <v>366.66666666666669</v>
      </c>
      <c r="Q413" s="19">
        <v>366.66666666666669</v>
      </c>
      <c r="R413" s="19"/>
    </row>
    <row r="414" spans="1:18" ht="15.75" customHeight="1" x14ac:dyDescent="0.25">
      <c r="A414" s="16" t="s">
        <v>1078</v>
      </c>
      <c r="B414" s="16" t="s">
        <v>1079</v>
      </c>
      <c r="C414" s="16" t="s">
        <v>1066</v>
      </c>
      <c r="D414" s="16" t="s">
        <v>1081</v>
      </c>
      <c r="E414" s="17">
        <v>44952</v>
      </c>
      <c r="F414" s="17">
        <v>45125</v>
      </c>
      <c r="G414" s="16">
        <v>173</v>
      </c>
      <c r="H414" s="16">
        <f t="shared" si="16"/>
        <v>173</v>
      </c>
      <c r="I414" s="16" t="s">
        <v>266</v>
      </c>
      <c r="J414" s="16" t="s">
        <v>18</v>
      </c>
      <c r="K414" s="16">
        <v>6</v>
      </c>
      <c r="L414" s="18">
        <v>550</v>
      </c>
      <c r="M414" s="18">
        <v>0</v>
      </c>
      <c r="N414" s="18">
        <v>0</v>
      </c>
      <c r="O414" s="18">
        <f t="shared" si="17"/>
        <v>550</v>
      </c>
      <c r="P414" s="19">
        <v>388.33333333333337</v>
      </c>
      <c r="Q414" s="19">
        <v>388.33333333333337</v>
      </c>
      <c r="R414" s="19"/>
    </row>
    <row r="415" spans="1:18" ht="15.75" customHeight="1" x14ac:dyDescent="0.25">
      <c r="A415" s="16" t="s">
        <v>1082</v>
      </c>
      <c r="B415" s="16" t="s">
        <v>1083</v>
      </c>
      <c r="C415" s="16" t="s">
        <v>1066</v>
      </c>
      <c r="D415" s="16" t="s">
        <v>1085</v>
      </c>
      <c r="E415" s="17">
        <v>44813</v>
      </c>
      <c r="F415" s="17">
        <v>44963</v>
      </c>
      <c r="G415" s="16">
        <v>148</v>
      </c>
      <c r="H415" s="16">
        <f t="shared" si="16"/>
        <v>148</v>
      </c>
      <c r="I415" s="16" t="s">
        <v>266</v>
      </c>
      <c r="J415" s="16" t="s">
        <v>18</v>
      </c>
      <c r="K415" s="16">
        <v>30</v>
      </c>
      <c r="L415" s="18">
        <v>550</v>
      </c>
      <c r="M415" s="18">
        <v>0</v>
      </c>
      <c r="N415" s="18">
        <v>0</v>
      </c>
      <c r="O415" s="18">
        <f t="shared" si="17"/>
        <v>550</v>
      </c>
      <c r="P415" s="19">
        <v>346.66666666666669</v>
      </c>
      <c r="Q415" s="19">
        <v>346.66666666666669</v>
      </c>
      <c r="R415" s="19"/>
    </row>
    <row r="416" spans="1:18" ht="15.75" customHeight="1" x14ac:dyDescent="0.25">
      <c r="A416" s="16" t="s">
        <v>200</v>
      </c>
      <c r="B416" s="16" t="s">
        <v>479</v>
      </c>
      <c r="C416" s="16" t="s">
        <v>1066</v>
      </c>
      <c r="D416" s="16" t="s">
        <v>1087</v>
      </c>
      <c r="E416" s="17">
        <v>44816</v>
      </c>
      <c r="F416" s="17">
        <v>44947</v>
      </c>
      <c r="G416" s="16">
        <v>130</v>
      </c>
      <c r="H416" s="16">
        <f t="shared" si="16"/>
        <v>130</v>
      </c>
      <c r="I416" s="16" t="s">
        <v>1088</v>
      </c>
      <c r="J416" s="16" t="s">
        <v>18</v>
      </c>
      <c r="K416" s="16">
        <v>15</v>
      </c>
      <c r="L416" s="18">
        <v>500</v>
      </c>
      <c r="M416" s="18">
        <v>0</v>
      </c>
      <c r="N416" s="18">
        <v>0</v>
      </c>
      <c r="O416" s="18">
        <f t="shared" si="17"/>
        <v>500</v>
      </c>
      <c r="P416" s="19">
        <v>533.33333333333337</v>
      </c>
      <c r="Q416" s="19">
        <v>533.33333333333337</v>
      </c>
      <c r="R416" s="19"/>
    </row>
    <row r="417" spans="1:18" ht="15.75" customHeight="1" x14ac:dyDescent="0.25">
      <c r="A417" s="16" t="s">
        <v>1089</v>
      </c>
      <c r="B417" s="16" t="s">
        <v>912</v>
      </c>
      <c r="C417" s="16" t="s">
        <v>1066</v>
      </c>
      <c r="D417" s="16" t="s">
        <v>972</v>
      </c>
      <c r="E417" s="17">
        <v>44805</v>
      </c>
      <c r="F417" s="17">
        <v>44957</v>
      </c>
      <c r="G417" s="16">
        <v>150</v>
      </c>
      <c r="H417" s="16">
        <f t="shared" si="16"/>
        <v>150</v>
      </c>
      <c r="I417" s="16" t="s">
        <v>266</v>
      </c>
      <c r="J417" s="16" t="s">
        <v>18</v>
      </c>
      <c r="K417" s="16">
        <v>15</v>
      </c>
      <c r="L417" s="18">
        <v>550</v>
      </c>
      <c r="M417" s="18">
        <v>0</v>
      </c>
      <c r="N417" s="18">
        <v>0</v>
      </c>
      <c r="O417" s="18">
        <f t="shared" si="17"/>
        <v>550</v>
      </c>
      <c r="P417" s="19">
        <v>350</v>
      </c>
      <c r="Q417" s="19">
        <v>350</v>
      </c>
      <c r="R417" s="19"/>
    </row>
    <row r="418" spans="1:18" ht="15.75" customHeight="1" x14ac:dyDescent="0.25">
      <c r="A418" s="16" t="s">
        <v>420</v>
      </c>
      <c r="B418" s="16" t="s">
        <v>238</v>
      </c>
      <c r="C418" s="16" t="s">
        <v>1066</v>
      </c>
      <c r="D418" s="16" t="s">
        <v>972</v>
      </c>
      <c r="E418" s="17">
        <v>44797</v>
      </c>
      <c r="F418" s="17">
        <v>44949</v>
      </c>
      <c r="G418" s="16">
        <v>150</v>
      </c>
      <c r="H418" s="16">
        <f t="shared" si="16"/>
        <v>150</v>
      </c>
      <c r="I418" s="16" t="s">
        <v>1074</v>
      </c>
      <c r="J418" s="16" t="s">
        <v>18</v>
      </c>
      <c r="K418" s="16">
        <v>54</v>
      </c>
      <c r="L418" s="18">
        <v>550</v>
      </c>
      <c r="M418" s="18">
        <v>0</v>
      </c>
      <c r="N418" s="18">
        <v>0</v>
      </c>
      <c r="O418" s="18">
        <f t="shared" si="17"/>
        <v>550</v>
      </c>
      <c r="P418" s="19">
        <v>350</v>
      </c>
      <c r="Q418" s="19">
        <v>350</v>
      </c>
      <c r="R418" s="19"/>
    </row>
    <row r="419" spans="1:18" ht="15.75" customHeight="1" x14ac:dyDescent="0.25">
      <c r="A419" s="16" t="s">
        <v>496</v>
      </c>
      <c r="B419" s="16" t="s">
        <v>24</v>
      </c>
      <c r="C419" s="16" t="s">
        <v>1066</v>
      </c>
      <c r="D419" s="16" t="s">
        <v>1085</v>
      </c>
      <c r="E419" s="17">
        <v>44960</v>
      </c>
      <c r="F419" s="17">
        <v>44965</v>
      </c>
      <c r="G419" s="16">
        <v>6</v>
      </c>
      <c r="H419" s="16">
        <f t="shared" si="16"/>
        <v>6</v>
      </c>
      <c r="I419" s="16" t="s">
        <v>266</v>
      </c>
      <c r="J419" s="16" t="s">
        <v>18</v>
      </c>
      <c r="K419" s="16">
        <v>0</v>
      </c>
      <c r="L419" s="18">
        <v>550</v>
      </c>
      <c r="M419" s="18">
        <v>0</v>
      </c>
      <c r="N419" s="18">
        <v>0</v>
      </c>
      <c r="O419" s="18">
        <f t="shared" si="17"/>
        <v>550</v>
      </c>
      <c r="P419" s="19">
        <v>0</v>
      </c>
      <c r="Q419" s="19">
        <v>0</v>
      </c>
      <c r="R419" s="19" t="s">
        <v>85</v>
      </c>
    </row>
    <row r="420" spans="1:18" ht="15.75" customHeight="1" x14ac:dyDescent="0.25">
      <c r="A420" s="16" t="s">
        <v>1093</v>
      </c>
      <c r="B420" s="16" t="s">
        <v>162</v>
      </c>
      <c r="C420" s="16" t="s">
        <v>1066</v>
      </c>
      <c r="D420" s="16" t="s">
        <v>1095</v>
      </c>
      <c r="E420" s="17">
        <v>44980</v>
      </c>
      <c r="F420" s="17">
        <v>45114</v>
      </c>
      <c r="G420" s="16">
        <v>135</v>
      </c>
      <c r="H420" s="16">
        <f t="shared" si="16"/>
        <v>135</v>
      </c>
      <c r="I420" s="16" t="s">
        <v>1096</v>
      </c>
      <c r="J420" s="16" t="s">
        <v>18</v>
      </c>
      <c r="K420" s="16">
        <v>18</v>
      </c>
      <c r="L420" s="18">
        <v>500</v>
      </c>
      <c r="M420" s="18">
        <v>0</v>
      </c>
      <c r="N420" s="18">
        <v>0</v>
      </c>
      <c r="O420" s="18">
        <f t="shared" si="17"/>
        <v>500</v>
      </c>
      <c r="P420" s="19">
        <v>550</v>
      </c>
      <c r="Q420" s="19">
        <v>550</v>
      </c>
      <c r="R420" s="19"/>
    </row>
    <row r="421" spans="1:18" ht="15.75" customHeight="1" x14ac:dyDescent="0.25">
      <c r="A421" s="16" t="s">
        <v>1097</v>
      </c>
      <c r="B421" s="16" t="s">
        <v>580</v>
      </c>
      <c r="C421" s="16" t="s">
        <v>1066</v>
      </c>
      <c r="D421" s="16" t="s">
        <v>1077</v>
      </c>
      <c r="E421" s="17">
        <v>44951</v>
      </c>
      <c r="F421" s="17">
        <v>45111</v>
      </c>
      <c r="G421" s="16">
        <v>160</v>
      </c>
      <c r="H421" s="16">
        <f t="shared" si="16"/>
        <v>160</v>
      </c>
      <c r="I421" s="16" t="s">
        <v>266</v>
      </c>
      <c r="J421" s="16" t="s">
        <v>18</v>
      </c>
      <c r="K421" s="16">
        <v>21</v>
      </c>
      <c r="L421" s="18">
        <v>550</v>
      </c>
      <c r="M421" s="18">
        <v>0</v>
      </c>
      <c r="N421" s="18">
        <v>0</v>
      </c>
      <c r="O421" s="18">
        <f t="shared" si="17"/>
        <v>550</v>
      </c>
      <c r="P421" s="19">
        <v>366.66666666666669</v>
      </c>
      <c r="Q421" s="19">
        <v>366.66666666666669</v>
      </c>
      <c r="R421" s="19"/>
    </row>
    <row r="422" spans="1:18" ht="15.75" customHeight="1" x14ac:dyDescent="0.25">
      <c r="A422" s="16" t="s">
        <v>1099</v>
      </c>
      <c r="B422" s="16" t="s">
        <v>308</v>
      </c>
      <c r="C422" s="16" t="s">
        <v>1066</v>
      </c>
      <c r="D422" s="16" t="s">
        <v>1101</v>
      </c>
      <c r="E422" s="17">
        <v>44816</v>
      </c>
      <c r="F422" s="17">
        <v>44981</v>
      </c>
      <c r="G422" s="16">
        <v>163</v>
      </c>
      <c r="H422" s="16">
        <f t="shared" si="16"/>
        <v>163</v>
      </c>
      <c r="I422" s="16" t="s">
        <v>1102</v>
      </c>
      <c r="J422" s="16" t="s">
        <v>18</v>
      </c>
      <c r="K422" s="16">
        <v>33</v>
      </c>
      <c r="L422" s="18">
        <v>550</v>
      </c>
      <c r="M422" s="18">
        <v>0</v>
      </c>
      <c r="N422" s="18">
        <v>0</v>
      </c>
      <c r="O422" s="18">
        <f t="shared" si="17"/>
        <v>550</v>
      </c>
      <c r="P422" s="19">
        <v>371.66666666666669</v>
      </c>
      <c r="Q422" s="19">
        <v>371.66666666666669</v>
      </c>
      <c r="R422" s="19"/>
    </row>
    <row r="423" spans="1:18" ht="15.75" customHeight="1" x14ac:dyDescent="0.25">
      <c r="A423" s="16" t="s">
        <v>1103</v>
      </c>
      <c r="B423" s="16" t="s">
        <v>143</v>
      </c>
      <c r="C423" s="16" t="s">
        <v>1066</v>
      </c>
      <c r="D423" s="16" t="s">
        <v>1105</v>
      </c>
      <c r="E423" s="17">
        <v>44807</v>
      </c>
      <c r="F423" s="17">
        <v>44958</v>
      </c>
      <c r="G423" s="16">
        <v>149</v>
      </c>
      <c r="H423" s="16">
        <f t="shared" si="16"/>
        <v>149</v>
      </c>
      <c r="I423" s="16" t="s">
        <v>266</v>
      </c>
      <c r="J423" s="16" t="s">
        <v>18</v>
      </c>
      <c r="K423" s="16">
        <v>27</v>
      </c>
      <c r="L423" s="18">
        <v>550</v>
      </c>
      <c r="M423" s="18">
        <v>0</v>
      </c>
      <c r="N423" s="18">
        <v>0</v>
      </c>
      <c r="O423" s="18">
        <f t="shared" si="17"/>
        <v>550</v>
      </c>
      <c r="P423" s="19">
        <v>348.33333333333337</v>
      </c>
      <c r="Q423" s="19">
        <v>348.33333333333337</v>
      </c>
      <c r="R423" s="19"/>
    </row>
    <row r="424" spans="1:18" ht="15.75" customHeight="1" x14ac:dyDescent="0.25">
      <c r="A424" s="16" t="s">
        <v>1106</v>
      </c>
      <c r="B424" s="16" t="s">
        <v>196</v>
      </c>
      <c r="C424" s="16" t="s">
        <v>1066</v>
      </c>
      <c r="D424" s="16" t="s">
        <v>1108</v>
      </c>
      <c r="E424" s="17">
        <v>44837</v>
      </c>
      <c r="F424" s="17">
        <v>45102</v>
      </c>
      <c r="G424" s="16">
        <v>263</v>
      </c>
      <c r="H424" s="16">
        <f t="shared" si="16"/>
        <v>263</v>
      </c>
      <c r="I424" s="16" t="s">
        <v>1071</v>
      </c>
      <c r="J424" s="16" t="s">
        <v>18</v>
      </c>
      <c r="K424" s="16">
        <v>45</v>
      </c>
      <c r="L424" s="18">
        <v>500</v>
      </c>
      <c r="M424" s="18">
        <v>0</v>
      </c>
      <c r="N424" s="18">
        <v>0</v>
      </c>
      <c r="O424" s="18">
        <f t="shared" si="17"/>
        <v>500</v>
      </c>
      <c r="P424" s="19">
        <v>976.66666666666674</v>
      </c>
      <c r="Q424" s="19">
        <v>976.66666666666674</v>
      </c>
      <c r="R424" s="19"/>
    </row>
    <row r="425" spans="1:18" ht="15.75" customHeight="1" x14ac:dyDescent="0.25">
      <c r="A425" s="16" t="s">
        <v>1109</v>
      </c>
      <c r="B425" s="16" t="s">
        <v>1110</v>
      </c>
      <c r="C425" s="16" t="s">
        <v>1066</v>
      </c>
      <c r="D425" s="16" t="s">
        <v>1105</v>
      </c>
      <c r="E425" s="17">
        <v>44819</v>
      </c>
      <c r="F425" s="17">
        <v>44970</v>
      </c>
      <c r="G425" s="16">
        <v>149</v>
      </c>
      <c r="H425" s="16">
        <f t="shared" si="16"/>
        <v>149</v>
      </c>
      <c r="I425" s="16" t="s">
        <v>1102</v>
      </c>
      <c r="J425" s="16" t="s">
        <v>18</v>
      </c>
      <c r="K425" s="16">
        <v>27</v>
      </c>
      <c r="L425" s="18">
        <v>550</v>
      </c>
      <c r="M425" s="18">
        <v>0</v>
      </c>
      <c r="N425" s="18">
        <v>0</v>
      </c>
      <c r="O425" s="18">
        <f t="shared" si="17"/>
        <v>550</v>
      </c>
      <c r="P425" s="19">
        <v>348.33333333333337</v>
      </c>
      <c r="Q425" s="19">
        <v>348.33333333333337</v>
      </c>
      <c r="R425" s="19"/>
    </row>
    <row r="426" spans="1:18" ht="15.75" customHeight="1" x14ac:dyDescent="0.25">
      <c r="A426" s="16" t="s">
        <v>1112</v>
      </c>
      <c r="B426" s="16" t="s">
        <v>1113</v>
      </c>
      <c r="C426" s="16" t="s">
        <v>1066</v>
      </c>
      <c r="D426" s="16" t="s">
        <v>1095</v>
      </c>
      <c r="E426" s="17">
        <v>44986</v>
      </c>
      <c r="F426" s="17">
        <v>45122</v>
      </c>
      <c r="G426" s="16">
        <v>135</v>
      </c>
      <c r="H426" s="16">
        <f t="shared" si="16"/>
        <v>135</v>
      </c>
      <c r="I426" s="16" t="s">
        <v>1115</v>
      </c>
      <c r="J426" s="16" t="s">
        <v>18</v>
      </c>
      <c r="K426" s="16">
        <v>24</v>
      </c>
      <c r="L426" s="18">
        <v>500</v>
      </c>
      <c r="M426" s="18">
        <v>0</v>
      </c>
      <c r="N426" s="18">
        <v>0</v>
      </c>
      <c r="O426" s="18">
        <f t="shared" si="17"/>
        <v>500</v>
      </c>
      <c r="P426" s="19">
        <v>550</v>
      </c>
      <c r="Q426" s="19">
        <v>550</v>
      </c>
      <c r="R426" s="19"/>
    </row>
    <row r="427" spans="1:18" ht="15.75" customHeight="1" x14ac:dyDescent="0.25">
      <c r="A427" s="16" t="s">
        <v>539</v>
      </c>
      <c r="B427" s="16" t="s">
        <v>1116</v>
      </c>
      <c r="C427" s="16" t="s">
        <v>1066</v>
      </c>
      <c r="D427" s="16" t="s">
        <v>1085</v>
      </c>
      <c r="E427" s="17">
        <v>44817</v>
      </c>
      <c r="F427" s="17">
        <v>44967</v>
      </c>
      <c r="G427" s="16">
        <v>148</v>
      </c>
      <c r="H427" s="16">
        <f t="shared" si="16"/>
        <v>148</v>
      </c>
      <c r="I427" s="16" t="s">
        <v>1088</v>
      </c>
      <c r="J427" s="16" t="s">
        <v>18</v>
      </c>
      <c r="K427" s="16">
        <v>24</v>
      </c>
      <c r="L427" s="18">
        <v>500</v>
      </c>
      <c r="M427" s="18">
        <v>0</v>
      </c>
      <c r="N427" s="18">
        <v>0</v>
      </c>
      <c r="O427" s="18">
        <f t="shared" si="17"/>
        <v>500</v>
      </c>
      <c r="P427" s="19">
        <v>593.33333333333337</v>
      </c>
      <c r="Q427" s="19">
        <v>593.33333333333337</v>
      </c>
      <c r="R427" s="19"/>
    </row>
    <row r="428" spans="1:18" ht="15.75" customHeight="1" x14ac:dyDescent="0.25">
      <c r="A428" s="16" t="s">
        <v>1118</v>
      </c>
      <c r="B428" s="16" t="s">
        <v>1119</v>
      </c>
      <c r="C428" s="16" t="s">
        <v>1066</v>
      </c>
      <c r="D428" s="16" t="s">
        <v>1121</v>
      </c>
      <c r="E428" s="17">
        <v>44960</v>
      </c>
      <c r="F428" s="17">
        <v>45110</v>
      </c>
      <c r="G428" s="16">
        <v>151</v>
      </c>
      <c r="H428" s="16">
        <f t="shared" si="16"/>
        <v>151</v>
      </c>
      <c r="I428" s="16" t="s">
        <v>266</v>
      </c>
      <c r="J428" s="16" t="s">
        <v>18</v>
      </c>
      <c r="K428" s="16">
        <v>30</v>
      </c>
      <c r="L428" s="18">
        <v>550</v>
      </c>
      <c r="M428" s="18">
        <v>0</v>
      </c>
      <c r="N428" s="18">
        <v>0</v>
      </c>
      <c r="O428" s="18">
        <f t="shared" si="17"/>
        <v>550</v>
      </c>
      <c r="P428" s="19">
        <v>351.66666666666669</v>
      </c>
      <c r="Q428" s="19">
        <v>351.66666666666669</v>
      </c>
      <c r="R428" s="19"/>
    </row>
    <row r="429" spans="1:18" ht="15.75" customHeight="1" x14ac:dyDescent="0.25">
      <c r="A429" s="16" t="s">
        <v>549</v>
      </c>
      <c r="B429" s="16" t="s">
        <v>1122</v>
      </c>
      <c r="C429" s="16" t="s">
        <v>1066</v>
      </c>
      <c r="D429" s="16" t="s">
        <v>1124</v>
      </c>
      <c r="E429" s="17">
        <v>44966</v>
      </c>
      <c r="F429" s="17">
        <v>45107</v>
      </c>
      <c r="G429" s="16">
        <v>142</v>
      </c>
      <c r="H429" s="16">
        <f t="shared" si="16"/>
        <v>142</v>
      </c>
      <c r="I429" s="16" t="s">
        <v>266</v>
      </c>
      <c r="J429" s="16" t="s">
        <v>18</v>
      </c>
      <c r="K429" s="16">
        <v>27</v>
      </c>
      <c r="L429" s="18">
        <v>550</v>
      </c>
      <c r="M429" s="18">
        <v>0</v>
      </c>
      <c r="N429" s="18">
        <v>0</v>
      </c>
      <c r="O429" s="18">
        <f t="shared" si="17"/>
        <v>550</v>
      </c>
      <c r="P429" s="19">
        <v>336.66666666666669</v>
      </c>
      <c r="Q429" s="19">
        <v>336.66666666666669</v>
      </c>
      <c r="R429" s="19"/>
    </row>
    <row r="430" spans="1:18" ht="15.75" customHeight="1" x14ac:dyDescent="0.25">
      <c r="A430" s="16" t="s">
        <v>1125</v>
      </c>
      <c r="B430" s="16" t="s">
        <v>1126</v>
      </c>
      <c r="C430" s="16" t="s">
        <v>1066</v>
      </c>
      <c r="D430" s="16" t="s">
        <v>1085</v>
      </c>
      <c r="E430" s="17">
        <v>44809</v>
      </c>
      <c r="F430" s="17">
        <v>44949</v>
      </c>
      <c r="G430" s="16">
        <v>139</v>
      </c>
      <c r="H430" s="16">
        <f t="shared" si="16"/>
        <v>139</v>
      </c>
      <c r="I430" s="16" t="s">
        <v>1074</v>
      </c>
      <c r="J430" s="16" t="s">
        <v>18</v>
      </c>
      <c r="K430" s="16">
        <v>24</v>
      </c>
      <c r="L430" s="18">
        <v>550</v>
      </c>
      <c r="M430" s="18">
        <v>0</v>
      </c>
      <c r="N430" s="18">
        <v>0</v>
      </c>
      <c r="O430" s="18">
        <f t="shared" si="17"/>
        <v>550</v>
      </c>
      <c r="P430" s="19">
        <v>331.66666666666669</v>
      </c>
      <c r="Q430" s="19">
        <v>331.66666666666669</v>
      </c>
      <c r="R430" s="19"/>
    </row>
    <row r="431" spans="1:18" ht="15.75" customHeight="1" x14ac:dyDescent="0.25">
      <c r="A431" s="16" t="s">
        <v>1128</v>
      </c>
      <c r="B431" s="16" t="s">
        <v>1129</v>
      </c>
      <c r="C431" s="16" t="s">
        <v>1066</v>
      </c>
      <c r="D431" s="16" t="s">
        <v>1131</v>
      </c>
      <c r="E431" s="17">
        <v>44974</v>
      </c>
      <c r="F431" s="17">
        <v>45107</v>
      </c>
      <c r="G431" s="16">
        <v>134</v>
      </c>
      <c r="H431" s="16">
        <f t="shared" si="16"/>
        <v>134</v>
      </c>
      <c r="I431" s="16" t="s">
        <v>1132</v>
      </c>
      <c r="J431" s="16" t="s">
        <v>18</v>
      </c>
      <c r="K431" s="16">
        <v>15</v>
      </c>
      <c r="L431" s="18">
        <v>550</v>
      </c>
      <c r="M431" s="18">
        <v>0</v>
      </c>
      <c r="N431" s="18">
        <v>0</v>
      </c>
      <c r="O431" s="18">
        <f t="shared" si="17"/>
        <v>550</v>
      </c>
      <c r="P431" s="19">
        <v>323.33333333333337</v>
      </c>
      <c r="Q431" s="19">
        <v>323.33333333333337</v>
      </c>
      <c r="R431" s="19"/>
    </row>
    <row r="432" spans="1:18" ht="15.75" customHeight="1" x14ac:dyDescent="0.25">
      <c r="A432" s="16" t="s">
        <v>1133</v>
      </c>
      <c r="B432" s="16" t="s">
        <v>1134</v>
      </c>
      <c r="C432" s="16" t="s">
        <v>1066</v>
      </c>
      <c r="D432" s="16" t="s">
        <v>1108</v>
      </c>
      <c r="E432" s="17">
        <v>44837</v>
      </c>
      <c r="F432" s="17">
        <v>44984</v>
      </c>
      <c r="G432" s="16">
        <v>145</v>
      </c>
      <c r="H432" s="16">
        <f t="shared" si="16"/>
        <v>145</v>
      </c>
      <c r="I432" s="16" t="s">
        <v>1071</v>
      </c>
      <c r="J432" s="16" t="s">
        <v>18</v>
      </c>
      <c r="K432" s="16">
        <v>30</v>
      </c>
      <c r="L432" s="18">
        <v>500</v>
      </c>
      <c r="M432" s="18">
        <v>0</v>
      </c>
      <c r="N432" s="18">
        <v>0</v>
      </c>
      <c r="O432" s="18">
        <f t="shared" si="17"/>
        <v>500</v>
      </c>
      <c r="P432" s="19">
        <v>583.33333333333337</v>
      </c>
      <c r="Q432" s="19">
        <v>583.33333333333337</v>
      </c>
      <c r="R432" s="19"/>
    </row>
    <row r="433" spans="1:18" ht="15.75" customHeight="1" x14ac:dyDescent="0.25">
      <c r="A433" s="16" t="s">
        <v>1136</v>
      </c>
      <c r="B433" s="16" t="s">
        <v>698</v>
      </c>
      <c r="C433" s="16" t="s">
        <v>1066</v>
      </c>
      <c r="D433" s="16" t="s">
        <v>1105</v>
      </c>
      <c r="E433" s="17">
        <v>44967</v>
      </c>
      <c r="F433" s="17">
        <v>45115</v>
      </c>
      <c r="G433" s="16">
        <v>149</v>
      </c>
      <c r="H433" s="16">
        <f t="shared" si="16"/>
        <v>149</v>
      </c>
      <c r="I433" s="16" t="s">
        <v>266</v>
      </c>
      <c r="J433" s="16" t="s">
        <v>18</v>
      </c>
      <c r="K433" s="16">
        <v>26</v>
      </c>
      <c r="L433" s="18">
        <v>550</v>
      </c>
      <c r="M433" s="18">
        <v>0</v>
      </c>
      <c r="N433" s="18">
        <v>0</v>
      </c>
      <c r="O433" s="18">
        <f t="shared" si="17"/>
        <v>550</v>
      </c>
      <c r="P433" s="19">
        <v>348.33333333333337</v>
      </c>
      <c r="Q433" s="19">
        <v>348.33333333333337</v>
      </c>
      <c r="R433" s="19"/>
    </row>
    <row r="434" spans="1:18" ht="15.75" customHeight="1" x14ac:dyDescent="0.25">
      <c r="A434" s="16" t="s">
        <v>582</v>
      </c>
      <c r="B434" s="16" t="s">
        <v>1113</v>
      </c>
      <c r="C434" s="16" t="s">
        <v>1066</v>
      </c>
      <c r="D434" s="16" t="s">
        <v>1139</v>
      </c>
      <c r="E434" s="17">
        <v>44984</v>
      </c>
      <c r="F434" s="17">
        <v>45099</v>
      </c>
      <c r="G434" s="16">
        <v>116</v>
      </c>
      <c r="H434" s="16">
        <f t="shared" si="16"/>
        <v>116</v>
      </c>
      <c r="I434" s="16" t="s">
        <v>1140</v>
      </c>
      <c r="J434" s="16" t="s">
        <v>93</v>
      </c>
      <c r="K434" s="16">
        <v>27</v>
      </c>
      <c r="L434" s="18">
        <v>500</v>
      </c>
      <c r="M434" s="18">
        <v>0</v>
      </c>
      <c r="N434" s="18">
        <v>0</v>
      </c>
      <c r="O434" s="18">
        <f t="shared" si="17"/>
        <v>500</v>
      </c>
      <c r="P434" s="19">
        <v>886.66666666666674</v>
      </c>
      <c r="Q434" s="19">
        <v>886.66666666666674</v>
      </c>
      <c r="R434" s="19"/>
    </row>
    <row r="435" spans="1:18" ht="15.75" customHeight="1" x14ac:dyDescent="0.25">
      <c r="A435" s="16" t="s">
        <v>584</v>
      </c>
      <c r="B435" s="16" t="s">
        <v>268</v>
      </c>
      <c r="C435" s="16" t="s">
        <v>1066</v>
      </c>
      <c r="D435" s="16" t="s">
        <v>1067</v>
      </c>
      <c r="E435" s="17">
        <v>44967</v>
      </c>
      <c r="F435" s="17">
        <v>45107</v>
      </c>
      <c r="G435" s="16">
        <v>141</v>
      </c>
      <c r="H435" s="16">
        <f t="shared" si="16"/>
        <v>141</v>
      </c>
      <c r="I435" s="16" t="s">
        <v>266</v>
      </c>
      <c r="J435" s="16" t="s">
        <v>18</v>
      </c>
      <c r="K435" s="16">
        <v>21</v>
      </c>
      <c r="L435" s="18">
        <v>550</v>
      </c>
      <c r="M435" s="18">
        <v>0</v>
      </c>
      <c r="N435" s="18">
        <v>0</v>
      </c>
      <c r="O435" s="18">
        <f t="shared" si="17"/>
        <v>550</v>
      </c>
      <c r="P435" s="19">
        <v>335</v>
      </c>
      <c r="Q435" s="19">
        <v>335</v>
      </c>
      <c r="R435" s="19"/>
    </row>
    <row r="436" spans="1:18" ht="15.75" customHeight="1" x14ac:dyDescent="0.25">
      <c r="A436" s="16" t="s">
        <v>1142</v>
      </c>
      <c r="B436" s="16" t="s">
        <v>1031</v>
      </c>
      <c r="C436" s="16" t="s">
        <v>1066</v>
      </c>
      <c r="D436" s="16" t="s">
        <v>1070</v>
      </c>
      <c r="E436" s="17">
        <v>44837</v>
      </c>
      <c r="F436" s="17">
        <v>44974</v>
      </c>
      <c r="G436" s="16">
        <v>135</v>
      </c>
      <c r="H436" s="16">
        <f t="shared" si="16"/>
        <v>135</v>
      </c>
      <c r="I436" s="16" t="s">
        <v>1071</v>
      </c>
      <c r="J436" s="16" t="s">
        <v>18</v>
      </c>
      <c r="K436" s="16">
        <v>24</v>
      </c>
      <c r="L436" s="18">
        <v>500</v>
      </c>
      <c r="M436" s="18">
        <v>0</v>
      </c>
      <c r="N436" s="18">
        <v>0</v>
      </c>
      <c r="O436" s="18">
        <f t="shared" si="17"/>
        <v>500</v>
      </c>
      <c r="P436" s="19">
        <v>550</v>
      </c>
      <c r="Q436" s="19">
        <v>550</v>
      </c>
      <c r="R436" s="19"/>
    </row>
    <row r="437" spans="1:18" ht="15.75" customHeight="1" x14ac:dyDescent="0.25">
      <c r="A437" s="16" t="s">
        <v>1144</v>
      </c>
      <c r="B437" s="16" t="s">
        <v>150</v>
      </c>
      <c r="C437" s="16" t="s">
        <v>1066</v>
      </c>
      <c r="D437" s="16" t="s">
        <v>966</v>
      </c>
      <c r="E437" s="17">
        <v>44809</v>
      </c>
      <c r="F437" s="17">
        <v>44904</v>
      </c>
      <c r="G437" s="16">
        <v>95</v>
      </c>
      <c r="H437" s="16">
        <f t="shared" si="16"/>
        <v>95</v>
      </c>
      <c r="I437" s="16" t="s">
        <v>1074</v>
      </c>
      <c r="J437" s="16" t="s">
        <v>18</v>
      </c>
      <c r="K437" s="16">
        <v>33</v>
      </c>
      <c r="L437" s="18">
        <v>550</v>
      </c>
      <c r="M437" s="18">
        <v>0</v>
      </c>
      <c r="N437" s="18">
        <v>0</v>
      </c>
      <c r="O437" s="18">
        <f t="shared" si="17"/>
        <v>550</v>
      </c>
      <c r="P437" s="19">
        <v>258.33333333333337</v>
      </c>
      <c r="Q437" s="19">
        <v>258.33333333333337</v>
      </c>
      <c r="R437" s="19"/>
    </row>
    <row r="438" spans="1:18" ht="15.75" customHeight="1" x14ac:dyDescent="0.25">
      <c r="A438" s="16" t="s">
        <v>1146</v>
      </c>
      <c r="B438" s="16" t="s">
        <v>1147</v>
      </c>
      <c r="C438" s="16" t="s">
        <v>1066</v>
      </c>
      <c r="D438" s="16" t="s">
        <v>1149</v>
      </c>
      <c r="E438" s="17">
        <v>44960</v>
      </c>
      <c r="F438" s="17">
        <v>45121</v>
      </c>
      <c r="G438" s="16">
        <v>162</v>
      </c>
      <c r="H438" s="16">
        <f t="shared" si="16"/>
        <v>162</v>
      </c>
      <c r="I438" s="16" t="s">
        <v>266</v>
      </c>
      <c r="J438" s="16" t="s">
        <v>18</v>
      </c>
      <c r="K438" s="16">
        <v>15</v>
      </c>
      <c r="L438" s="18">
        <v>550</v>
      </c>
      <c r="M438" s="18">
        <v>0</v>
      </c>
      <c r="N438" s="18">
        <v>0</v>
      </c>
      <c r="O438" s="18">
        <f t="shared" si="17"/>
        <v>550</v>
      </c>
      <c r="P438" s="19">
        <v>370</v>
      </c>
      <c r="Q438" s="19">
        <v>370</v>
      </c>
      <c r="R438" s="19"/>
    </row>
    <row r="439" spans="1:18" ht="15.75" customHeight="1" x14ac:dyDescent="0.25">
      <c r="A439" s="16" t="s">
        <v>1150</v>
      </c>
      <c r="B439" s="16" t="s">
        <v>1151</v>
      </c>
      <c r="C439" s="16" t="s">
        <v>1066</v>
      </c>
      <c r="D439" s="16" t="s">
        <v>1095</v>
      </c>
      <c r="E439" s="17">
        <v>44811</v>
      </c>
      <c r="F439" s="17">
        <v>44949</v>
      </c>
      <c r="G439" s="16">
        <v>137</v>
      </c>
      <c r="H439" s="16">
        <f t="shared" si="16"/>
        <v>137</v>
      </c>
      <c r="I439" s="16" t="s">
        <v>266</v>
      </c>
      <c r="J439" s="16" t="s">
        <v>18</v>
      </c>
      <c r="K439" s="16">
        <v>9</v>
      </c>
      <c r="L439" s="18">
        <v>550</v>
      </c>
      <c r="M439" s="18">
        <v>0</v>
      </c>
      <c r="N439" s="18">
        <v>0</v>
      </c>
      <c r="O439" s="18">
        <f t="shared" si="17"/>
        <v>550</v>
      </c>
      <c r="P439" s="19">
        <v>328.33333333333337</v>
      </c>
      <c r="Q439" s="19">
        <v>328.33333333333337</v>
      </c>
      <c r="R439" s="19"/>
    </row>
    <row r="440" spans="1:18" ht="15.75" customHeight="1" x14ac:dyDescent="0.25">
      <c r="A440" s="16" t="s">
        <v>1153</v>
      </c>
      <c r="B440" s="16" t="s">
        <v>442</v>
      </c>
      <c r="C440" s="16" t="s">
        <v>1066</v>
      </c>
      <c r="D440" s="16" t="s">
        <v>1155</v>
      </c>
      <c r="E440" s="17">
        <v>44806</v>
      </c>
      <c r="F440" s="17">
        <v>44953</v>
      </c>
      <c r="G440" s="16">
        <v>146</v>
      </c>
      <c r="H440" s="16">
        <f t="shared" si="16"/>
        <v>146</v>
      </c>
      <c r="I440" s="16" t="s">
        <v>266</v>
      </c>
      <c r="J440" s="16" t="s">
        <v>18</v>
      </c>
      <c r="K440" s="16">
        <v>30</v>
      </c>
      <c r="L440" s="18">
        <v>550</v>
      </c>
      <c r="M440" s="18">
        <v>0</v>
      </c>
      <c r="N440" s="18">
        <v>0</v>
      </c>
      <c r="O440" s="18">
        <f t="shared" si="17"/>
        <v>550</v>
      </c>
      <c r="P440" s="19">
        <v>343.33333333333337</v>
      </c>
      <c r="Q440" s="19">
        <v>343.33333333333337</v>
      </c>
      <c r="R440" s="19"/>
    </row>
    <row r="441" spans="1:18" ht="15.75" customHeight="1" x14ac:dyDescent="0.25">
      <c r="A441" s="16" t="s">
        <v>658</v>
      </c>
      <c r="B441" s="16" t="s">
        <v>159</v>
      </c>
      <c r="C441" s="16" t="s">
        <v>1066</v>
      </c>
      <c r="D441" s="16" t="s">
        <v>1157</v>
      </c>
      <c r="E441" s="17">
        <v>44935</v>
      </c>
      <c r="F441" s="17">
        <v>45097</v>
      </c>
      <c r="G441" s="16">
        <v>162</v>
      </c>
      <c r="H441" s="16">
        <f t="shared" si="16"/>
        <v>162</v>
      </c>
      <c r="I441" s="16" t="s">
        <v>1074</v>
      </c>
      <c r="J441" s="16" t="s">
        <v>18</v>
      </c>
      <c r="K441" s="16">
        <v>18</v>
      </c>
      <c r="L441" s="18">
        <v>550</v>
      </c>
      <c r="M441" s="18">
        <v>0</v>
      </c>
      <c r="N441" s="18">
        <v>0</v>
      </c>
      <c r="O441" s="18">
        <f t="shared" si="17"/>
        <v>550</v>
      </c>
      <c r="P441" s="19">
        <v>370</v>
      </c>
      <c r="Q441" s="19">
        <v>370</v>
      </c>
      <c r="R441" s="19"/>
    </row>
    <row r="442" spans="1:18" ht="15.75" customHeight="1" x14ac:dyDescent="0.25">
      <c r="A442" s="16" t="s">
        <v>1158</v>
      </c>
      <c r="B442" s="16" t="s">
        <v>1159</v>
      </c>
      <c r="C442" s="16" t="s">
        <v>1066</v>
      </c>
      <c r="D442" s="16" t="s">
        <v>1161</v>
      </c>
      <c r="E442" s="17">
        <v>44981</v>
      </c>
      <c r="F442" s="17">
        <v>45112</v>
      </c>
      <c r="G442" s="16">
        <v>132</v>
      </c>
      <c r="H442" s="16">
        <f t="shared" si="16"/>
        <v>132</v>
      </c>
      <c r="I442" s="16" t="s">
        <v>1096</v>
      </c>
      <c r="J442" s="16" t="s">
        <v>18</v>
      </c>
      <c r="K442" s="16">
        <v>24</v>
      </c>
      <c r="L442" s="18">
        <v>500</v>
      </c>
      <c r="M442" s="18">
        <v>0</v>
      </c>
      <c r="N442" s="18">
        <v>0</v>
      </c>
      <c r="O442" s="18">
        <f t="shared" si="17"/>
        <v>500</v>
      </c>
      <c r="P442" s="19">
        <v>540</v>
      </c>
      <c r="Q442" s="19">
        <v>540</v>
      </c>
      <c r="R442" s="19"/>
    </row>
    <row r="443" spans="1:18" ht="15.75" customHeight="1" x14ac:dyDescent="0.25">
      <c r="A443" s="16" t="s">
        <v>1162</v>
      </c>
      <c r="B443" s="16" t="s">
        <v>702</v>
      </c>
      <c r="C443" s="16" t="s">
        <v>1066</v>
      </c>
      <c r="D443" s="16" t="s">
        <v>1108</v>
      </c>
      <c r="E443" s="17">
        <v>44958</v>
      </c>
      <c r="F443" s="17">
        <v>45102</v>
      </c>
      <c r="G443" s="16">
        <v>145</v>
      </c>
      <c r="H443" s="16">
        <f t="shared" si="16"/>
        <v>145</v>
      </c>
      <c r="I443" s="16" t="s">
        <v>1164</v>
      </c>
      <c r="J443" s="16" t="s">
        <v>18</v>
      </c>
      <c r="K443" s="16">
        <v>36</v>
      </c>
      <c r="L443" s="18">
        <v>500</v>
      </c>
      <c r="M443" s="18">
        <v>0</v>
      </c>
      <c r="N443" s="18">
        <v>0</v>
      </c>
      <c r="O443" s="18">
        <f t="shared" si="17"/>
        <v>500</v>
      </c>
      <c r="P443" s="19">
        <v>583.33333333333337</v>
      </c>
      <c r="Q443" s="19">
        <v>583.33333333333337</v>
      </c>
      <c r="R443" s="19"/>
    </row>
    <row r="444" spans="1:18" ht="15.75" customHeight="1" x14ac:dyDescent="0.25">
      <c r="A444" s="16" t="s">
        <v>226</v>
      </c>
      <c r="B444" s="16" t="s">
        <v>34</v>
      </c>
      <c r="C444" s="16" t="s">
        <v>1066</v>
      </c>
      <c r="D444" s="16" t="s">
        <v>1166</v>
      </c>
      <c r="E444" s="17">
        <v>44974</v>
      </c>
      <c r="F444" s="17">
        <v>45108</v>
      </c>
      <c r="G444" s="16">
        <v>135</v>
      </c>
      <c r="H444" s="16">
        <f t="shared" si="16"/>
        <v>135</v>
      </c>
      <c r="I444" s="16" t="s">
        <v>1132</v>
      </c>
      <c r="J444" s="16" t="s">
        <v>18</v>
      </c>
      <c r="K444" s="16">
        <v>27</v>
      </c>
      <c r="L444" s="18">
        <v>550</v>
      </c>
      <c r="M444" s="18">
        <v>0</v>
      </c>
      <c r="N444" s="18">
        <v>0</v>
      </c>
      <c r="O444" s="18">
        <f t="shared" si="17"/>
        <v>550</v>
      </c>
      <c r="P444" s="19">
        <v>325</v>
      </c>
      <c r="Q444" s="19">
        <v>325</v>
      </c>
      <c r="R444" s="19"/>
    </row>
    <row r="445" spans="1:18" ht="15.75" customHeight="1" x14ac:dyDescent="0.25">
      <c r="A445" s="16" t="s">
        <v>1167</v>
      </c>
      <c r="B445" s="16" t="s">
        <v>1168</v>
      </c>
      <c r="C445" s="16" t="s">
        <v>1066</v>
      </c>
      <c r="D445" s="16" t="s">
        <v>1067</v>
      </c>
      <c r="E445" s="17">
        <v>44974</v>
      </c>
      <c r="F445" s="17">
        <v>45114</v>
      </c>
      <c r="G445" s="16">
        <v>141</v>
      </c>
      <c r="H445" s="16">
        <f t="shared" si="16"/>
        <v>141</v>
      </c>
      <c r="I445" s="16" t="s">
        <v>1115</v>
      </c>
      <c r="J445" s="16" t="s">
        <v>18</v>
      </c>
      <c r="K445" s="16">
        <v>33</v>
      </c>
      <c r="L445" s="18">
        <v>500</v>
      </c>
      <c r="M445" s="18">
        <v>0</v>
      </c>
      <c r="N445" s="18">
        <v>0</v>
      </c>
      <c r="O445" s="18">
        <f t="shared" si="17"/>
        <v>500</v>
      </c>
      <c r="P445" s="19">
        <v>570</v>
      </c>
      <c r="Q445" s="19">
        <v>570</v>
      </c>
      <c r="R445" s="19"/>
    </row>
    <row r="446" spans="1:18" ht="15.75" customHeight="1" x14ac:dyDescent="0.25">
      <c r="A446" s="16" t="s">
        <v>1170</v>
      </c>
      <c r="B446" s="16" t="s">
        <v>244</v>
      </c>
      <c r="C446" s="16" t="s">
        <v>1066</v>
      </c>
      <c r="D446" s="16" t="s">
        <v>1172</v>
      </c>
      <c r="E446" s="17">
        <v>44952</v>
      </c>
      <c r="F446" s="17">
        <v>45119</v>
      </c>
      <c r="G446" s="16">
        <v>167</v>
      </c>
      <c r="H446" s="16">
        <f t="shared" si="16"/>
        <v>167</v>
      </c>
      <c r="I446" s="16" t="s">
        <v>266</v>
      </c>
      <c r="J446" s="16" t="s">
        <v>18</v>
      </c>
      <c r="K446" s="16">
        <v>12</v>
      </c>
      <c r="L446" s="18">
        <v>550</v>
      </c>
      <c r="M446" s="18">
        <v>0</v>
      </c>
      <c r="N446" s="18">
        <v>0</v>
      </c>
      <c r="O446" s="18">
        <f t="shared" si="17"/>
        <v>550</v>
      </c>
      <c r="P446" s="19">
        <v>378.33333333333337</v>
      </c>
      <c r="Q446" s="19">
        <v>378.33333333333337</v>
      </c>
      <c r="R446" s="19"/>
    </row>
    <row r="447" spans="1:18" ht="15.75" customHeight="1" x14ac:dyDescent="0.25">
      <c r="A447" s="16" t="s">
        <v>1173</v>
      </c>
      <c r="B447" s="16" t="s">
        <v>1174</v>
      </c>
      <c r="C447" s="16" t="s">
        <v>1066</v>
      </c>
      <c r="D447" s="16" t="s">
        <v>1176</v>
      </c>
      <c r="E447" s="17">
        <v>44833</v>
      </c>
      <c r="F447" s="17">
        <v>44965</v>
      </c>
      <c r="G447" s="16">
        <v>130</v>
      </c>
      <c r="H447" s="16">
        <f t="shared" si="16"/>
        <v>130</v>
      </c>
      <c r="I447" s="16" t="s">
        <v>1096</v>
      </c>
      <c r="J447" s="16" t="s">
        <v>18</v>
      </c>
      <c r="K447" s="16">
        <v>36</v>
      </c>
      <c r="L447" s="18">
        <v>500</v>
      </c>
      <c r="M447" s="18">
        <v>0</v>
      </c>
      <c r="N447" s="18">
        <v>0</v>
      </c>
      <c r="O447" s="18">
        <f t="shared" si="17"/>
        <v>500</v>
      </c>
      <c r="P447" s="19">
        <v>533.33333333333337</v>
      </c>
      <c r="Q447" s="19">
        <v>533.33333333333337</v>
      </c>
      <c r="R447" s="19"/>
    </row>
    <row r="448" spans="1:18" ht="15.75" customHeight="1" x14ac:dyDescent="0.25">
      <c r="A448" s="16" t="s">
        <v>1177</v>
      </c>
      <c r="B448" s="16" t="s">
        <v>53</v>
      </c>
      <c r="C448" s="16" t="s">
        <v>1066</v>
      </c>
      <c r="D448" s="16" t="s">
        <v>1155</v>
      </c>
      <c r="E448" s="17">
        <v>44953</v>
      </c>
      <c r="F448" s="17">
        <v>45099</v>
      </c>
      <c r="G448" s="16">
        <v>146</v>
      </c>
      <c r="H448" s="16">
        <f t="shared" si="16"/>
        <v>146</v>
      </c>
      <c r="I448" s="16" t="s">
        <v>266</v>
      </c>
      <c r="J448" s="16" t="s">
        <v>18</v>
      </c>
      <c r="K448" s="16">
        <v>15</v>
      </c>
      <c r="L448" s="18">
        <v>550</v>
      </c>
      <c r="M448" s="18">
        <v>0</v>
      </c>
      <c r="N448" s="18">
        <v>0</v>
      </c>
      <c r="O448" s="18">
        <f t="shared" si="17"/>
        <v>550</v>
      </c>
      <c r="P448" s="19">
        <v>343.33333333333337</v>
      </c>
      <c r="Q448" s="19">
        <v>343.33333333333337</v>
      </c>
      <c r="R448" s="19"/>
    </row>
    <row r="449" spans="1:18" ht="15.75" customHeight="1" x14ac:dyDescent="0.25">
      <c r="A449" s="16" t="s">
        <v>1179</v>
      </c>
      <c r="B449" s="16" t="s">
        <v>1180</v>
      </c>
      <c r="C449" s="16" t="s">
        <v>1066</v>
      </c>
      <c r="D449" s="16" t="s">
        <v>1087</v>
      </c>
      <c r="E449" s="17">
        <v>44953</v>
      </c>
      <c r="F449" s="17">
        <v>45084</v>
      </c>
      <c r="G449" s="16">
        <v>131</v>
      </c>
      <c r="H449" s="16">
        <f t="shared" si="16"/>
        <v>131</v>
      </c>
      <c r="I449" s="16" t="s">
        <v>1074</v>
      </c>
      <c r="J449" s="16" t="s">
        <v>18</v>
      </c>
      <c r="K449" s="16">
        <v>33</v>
      </c>
      <c r="L449" s="18">
        <v>550</v>
      </c>
      <c r="M449" s="18">
        <v>0</v>
      </c>
      <c r="N449" s="18">
        <v>0</v>
      </c>
      <c r="O449" s="18">
        <f t="shared" si="17"/>
        <v>550</v>
      </c>
      <c r="P449" s="19">
        <v>318.33333333333337</v>
      </c>
      <c r="Q449" s="19">
        <v>318.33333333333337</v>
      </c>
      <c r="R449" s="19"/>
    </row>
    <row r="450" spans="1:18" ht="15.75" customHeight="1" x14ac:dyDescent="0.25">
      <c r="A450" s="16" t="s">
        <v>1182</v>
      </c>
      <c r="B450" s="16" t="s">
        <v>1183</v>
      </c>
      <c r="C450" s="16" t="s">
        <v>1066</v>
      </c>
      <c r="D450" s="16" t="s">
        <v>1185</v>
      </c>
      <c r="E450" s="17">
        <v>44833</v>
      </c>
      <c r="F450" s="17">
        <v>44948</v>
      </c>
      <c r="G450" s="16">
        <v>114</v>
      </c>
      <c r="H450" s="16">
        <f t="shared" si="16"/>
        <v>114</v>
      </c>
      <c r="I450" s="16" t="s">
        <v>1140</v>
      </c>
      <c r="J450" s="16" t="s">
        <v>93</v>
      </c>
      <c r="K450" s="16">
        <v>33</v>
      </c>
      <c r="L450" s="18">
        <v>500</v>
      </c>
      <c r="M450" s="18">
        <v>0</v>
      </c>
      <c r="N450" s="18">
        <v>0</v>
      </c>
      <c r="O450" s="18">
        <f t="shared" si="17"/>
        <v>500</v>
      </c>
      <c r="P450" s="19">
        <v>880</v>
      </c>
      <c r="Q450" s="19">
        <v>880</v>
      </c>
      <c r="R450" s="19"/>
    </row>
    <row r="451" spans="1:18" ht="15.75" customHeight="1" x14ac:dyDescent="0.25">
      <c r="A451" s="16" t="s">
        <v>1186</v>
      </c>
      <c r="B451" s="16" t="s">
        <v>62</v>
      </c>
      <c r="C451" s="16" t="s">
        <v>1187</v>
      </c>
      <c r="D451" s="16">
        <v>6</v>
      </c>
      <c r="E451" s="17">
        <v>44819</v>
      </c>
      <c r="F451" s="17">
        <v>45105</v>
      </c>
      <c r="G451" s="16">
        <v>284</v>
      </c>
      <c r="H451" s="16">
        <f t="shared" si="16"/>
        <v>284</v>
      </c>
      <c r="I451" s="16" t="s">
        <v>266</v>
      </c>
      <c r="J451" s="16" t="s">
        <v>18</v>
      </c>
      <c r="K451" s="16">
        <v>39</v>
      </c>
      <c r="L451" s="18">
        <v>300</v>
      </c>
      <c r="M451" s="18">
        <v>450</v>
      </c>
      <c r="N451" s="18">
        <v>80</v>
      </c>
      <c r="O451" s="18">
        <v>830</v>
      </c>
      <c r="P451" s="19">
        <v>100</v>
      </c>
      <c r="Q451" s="19">
        <v>100</v>
      </c>
      <c r="R451" s="19"/>
    </row>
    <row r="452" spans="1:18" ht="15.75" customHeight="1" x14ac:dyDescent="0.25">
      <c r="A452" s="16" t="s">
        <v>1188</v>
      </c>
      <c r="B452" s="16" t="s">
        <v>331</v>
      </c>
      <c r="C452" s="16" t="s">
        <v>1187</v>
      </c>
      <c r="D452" s="16">
        <v>9</v>
      </c>
      <c r="E452" s="17">
        <v>44809</v>
      </c>
      <c r="F452" s="17">
        <v>44953</v>
      </c>
      <c r="G452" s="16">
        <v>143</v>
      </c>
      <c r="H452" s="16">
        <f t="shared" si="16"/>
        <v>143</v>
      </c>
      <c r="I452" s="16" t="s">
        <v>1074</v>
      </c>
      <c r="J452" s="16" t="s">
        <v>18</v>
      </c>
      <c r="K452" s="16">
        <v>27</v>
      </c>
      <c r="L452" s="18">
        <v>300</v>
      </c>
      <c r="M452" s="18">
        <v>400</v>
      </c>
      <c r="N452" s="18">
        <v>80</v>
      </c>
      <c r="O452" s="18">
        <v>780</v>
      </c>
      <c r="P452" s="18">
        <v>100</v>
      </c>
      <c r="Q452" s="18">
        <v>0</v>
      </c>
      <c r="R452" s="19" t="s">
        <v>3960</v>
      </c>
    </row>
    <row r="453" spans="1:18" ht="15.75" customHeight="1" x14ac:dyDescent="0.25">
      <c r="A453" s="16" t="s">
        <v>1189</v>
      </c>
      <c r="B453" s="16" t="s">
        <v>677</v>
      </c>
      <c r="C453" s="16" t="s">
        <v>1187</v>
      </c>
      <c r="D453" s="16">
        <v>5</v>
      </c>
      <c r="E453" s="17">
        <v>44832</v>
      </c>
      <c r="F453" s="17">
        <v>44976</v>
      </c>
      <c r="G453" s="16">
        <v>142</v>
      </c>
      <c r="H453" s="16">
        <f t="shared" si="16"/>
        <v>142</v>
      </c>
      <c r="I453" s="16" t="s">
        <v>1096</v>
      </c>
      <c r="J453" s="16" t="s">
        <v>18</v>
      </c>
      <c r="K453" s="16">
        <v>30</v>
      </c>
      <c r="L453" s="18">
        <v>250</v>
      </c>
      <c r="M453" s="18">
        <v>450</v>
      </c>
      <c r="N453" s="18">
        <v>80</v>
      </c>
      <c r="O453" s="18">
        <v>780</v>
      </c>
      <c r="P453" s="19">
        <v>100</v>
      </c>
      <c r="Q453" s="19">
        <v>100</v>
      </c>
      <c r="R453" s="19"/>
    </row>
    <row r="454" spans="1:18" ht="15.75" customHeight="1" x14ac:dyDescent="0.25">
      <c r="A454" s="16" t="s">
        <v>811</v>
      </c>
      <c r="B454" s="16" t="s">
        <v>1190</v>
      </c>
      <c r="C454" s="16" t="s">
        <v>1187</v>
      </c>
      <c r="D454" s="16">
        <v>6</v>
      </c>
      <c r="E454" s="17">
        <v>44838</v>
      </c>
      <c r="F454" s="17">
        <v>44999</v>
      </c>
      <c r="G454" s="16">
        <v>161</v>
      </c>
      <c r="H454" s="16">
        <f t="shared" si="16"/>
        <v>161</v>
      </c>
      <c r="I454" s="16" t="s">
        <v>1191</v>
      </c>
      <c r="J454" s="16" t="s">
        <v>18</v>
      </c>
      <c r="K454" s="16">
        <v>30</v>
      </c>
      <c r="L454" s="18">
        <v>300</v>
      </c>
      <c r="M454" s="18">
        <v>400</v>
      </c>
      <c r="N454" s="18">
        <v>80</v>
      </c>
      <c r="O454" s="18">
        <v>780</v>
      </c>
      <c r="P454" s="18">
        <v>100</v>
      </c>
      <c r="Q454" s="18">
        <v>0</v>
      </c>
      <c r="R454" s="19" t="s">
        <v>3960</v>
      </c>
    </row>
    <row r="455" spans="1:18" ht="15.75" customHeight="1" x14ac:dyDescent="0.25">
      <c r="A455" s="16" t="s">
        <v>1192</v>
      </c>
      <c r="B455" s="16" t="s">
        <v>1193</v>
      </c>
      <c r="C455" s="16" t="s">
        <v>1187</v>
      </c>
      <c r="D455" s="16">
        <v>6</v>
      </c>
      <c r="E455" s="17">
        <v>44820</v>
      </c>
      <c r="F455" s="17">
        <v>44966</v>
      </c>
      <c r="G455" s="16">
        <v>144</v>
      </c>
      <c r="H455" s="16">
        <f t="shared" si="16"/>
        <v>144</v>
      </c>
      <c r="I455" s="16" t="s">
        <v>266</v>
      </c>
      <c r="J455" s="16" t="s">
        <v>18</v>
      </c>
      <c r="K455" s="16">
        <v>30</v>
      </c>
      <c r="L455" s="18">
        <v>300</v>
      </c>
      <c r="M455" s="18">
        <v>400</v>
      </c>
      <c r="N455" s="18">
        <v>80</v>
      </c>
      <c r="O455" s="18">
        <v>780</v>
      </c>
      <c r="P455" s="19">
        <v>100</v>
      </c>
      <c r="Q455" s="19">
        <v>100</v>
      </c>
      <c r="R455" s="19"/>
    </row>
    <row r="456" spans="1:18" ht="15.75" customHeight="1" x14ac:dyDescent="0.25">
      <c r="A456" s="16" t="s">
        <v>1194</v>
      </c>
      <c r="B456" s="16" t="s">
        <v>1195</v>
      </c>
      <c r="C456" s="16" t="s">
        <v>1187</v>
      </c>
      <c r="D456" s="16">
        <v>9</v>
      </c>
      <c r="E456" s="17">
        <v>44816</v>
      </c>
      <c r="F456" s="17">
        <v>45110</v>
      </c>
      <c r="G456" s="16">
        <v>292</v>
      </c>
      <c r="H456" s="16">
        <f t="shared" si="16"/>
        <v>292</v>
      </c>
      <c r="I456" s="16" t="s">
        <v>266</v>
      </c>
      <c r="J456" s="16" t="s">
        <v>18</v>
      </c>
      <c r="K456" s="16">
        <v>20</v>
      </c>
      <c r="L456" s="18">
        <v>300</v>
      </c>
      <c r="M456" s="18">
        <v>450</v>
      </c>
      <c r="N456" s="18">
        <v>0</v>
      </c>
      <c r="O456" s="18">
        <v>750</v>
      </c>
      <c r="P456" s="19">
        <v>100</v>
      </c>
      <c r="Q456" s="19">
        <v>100</v>
      </c>
      <c r="R456" s="19"/>
    </row>
    <row r="457" spans="1:18" ht="15.75" customHeight="1" x14ac:dyDescent="0.25">
      <c r="A457" s="16" t="s">
        <v>1196</v>
      </c>
      <c r="B457" s="16" t="s">
        <v>1197</v>
      </c>
      <c r="C457" s="16" t="s">
        <v>1187</v>
      </c>
      <c r="D457" s="16">
        <v>5</v>
      </c>
      <c r="E457" s="17">
        <v>44959</v>
      </c>
      <c r="F457" s="17">
        <v>45102</v>
      </c>
      <c r="G457" s="16">
        <v>144</v>
      </c>
      <c r="H457" s="16">
        <f t="shared" si="16"/>
        <v>144</v>
      </c>
      <c r="I457" s="16" t="s">
        <v>1198</v>
      </c>
      <c r="J457" s="16" t="s">
        <v>18</v>
      </c>
      <c r="K457" s="16">
        <v>18</v>
      </c>
      <c r="L457" s="18">
        <v>250</v>
      </c>
      <c r="M457" s="18">
        <v>450</v>
      </c>
      <c r="N457" s="18">
        <v>50</v>
      </c>
      <c r="O457" s="18">
        <v>750</v>
      </c>
      <c r="P457" s="18">
        <v>100</v>
      </c>
      <c r="Q457" s="18">
        <v>0</v>
      </c>
      <c r="R457" s="19" t="s">
        <v>3960</v>
      </c>
    </row>
    <row r="458" spans="1:18" ht="15.75" customHeight="1" x14ac:dyDescent="0.25">
      <c r="A458" s="16" t="s">
        <v>1199</v>
      </c>
      <c r="B458" s="16" t="s">
        <v>1200</v>
      </c>
      <c r="C458" s="16" t="s">
        <v>1187</v>
      </c>
      <c r="D458" s="16">
        <v>6</v>
      </c>
      <c r="E458" s="17">
        <v>44964</v>
      </c>
      <c r="F458" s="17">
        <v>45115</v>
      </c>
      <c r="G458" s="16">
        <v>152</v>
      </c>
      <c r="H458" s="16">
        <f t="shared" si="16"/>
        <v>152</v>
      </c>
      <c r="I458" s="16" t="s">
        <v>1201</v>
      </c>
      <c r="J458" s="16" t="s">
        <v>18</v>
      </c>
      <c r="K458" s="16">
        <v>14</v>
      </c>
      <c r="L458" s="18">
        <v>300</v>
      </c>
      <c r="M458" s="18">
        <v>450</v>
      </c>
      <c r="N458" s="18">
        <v>0</v>
      </c>
      <c r="O458" s="18">
        <v>750</v>
      </c>
      <c r="P458" s="19">
        <v>100</v>
      </c>
      <c r="Q458" s="19">
        <v>100</v>
      </c>
      <c r="R458" s="19"/>
    </row>
    <row r="459" spans="1:18" ht="15.75" customHeight="1" x14ac:dyDescent="0.25">
      <c r="A459" s="16" t="s">
        <v>1202</v>
      </c>
      <c r="B459" s="16" t="s">
        <v>1203</v>
      </c>
      <c r="C459" s="16" t="s">
        <v>1187</v>
      </c>
      <c r="D459" s="16">
        <v>6</v>
      </c>
      <c r="E459" s="17">
        <v>44824</v>
      </c>
      <c r="F459" s="17">
        <v>44967</v>
      </c>
      <c r="G459" s="16">
        <v>141</v>
      </c>
      <c r="H459" s="16">
        <f t="shared" si="16"/>
        <v>141</v>
      </c>
      <c r="I459" s="16" t="s">
        <v>1096</v>
      </c>
      <c r="J459" s="16" t="s">
        <v>18</v>
      </c>
      <c r="K459" s="16">
        <v>20</v>
      </c>
      <c r="L459" s="18">
        <v>250</v>
      </c>
      <c r="M459" s="18">
        <v>450</v>
      </c>
      <c r="N459" s="18">
        <v>50</v>
      </c>
      <c r="O459" s="18">
        <v>750</v>
      </c>
      <c r="P459" s="18">
        <v>100</v>
      </c>
      <c r="Q459" s="18">
        <v>0</v>
      </c>
      <c r="R459" s="19" t="s">
        <v>3960</v>
      </c>
    </row>
    <row r="460" spans="1:18" ht="15.75" customHeight="1" x14ac:dyDescent="0.25">
      <c r="A460" s="16" t="s">
        <v>325</v>
      </c>
      <c r="B460" s="16" t="s">
        <v>506</v>
      </c>
      <c r="C460" s="16" t="s">
        <v>1187</v>
      </c>
      <c r="D460" s="16">
        <v>10</v>
      </c>
      <c r="E460" s="17">
        <v>44809</v>
      </c>
      <c r="F460" s="17">
        <v>45062</v>
      </c>
      <c r="G460" s="16">
        <v>252</v>
      </c>
      <c r="H460" s="16">
        <f t="shared" si="16"/>
        <v>252</v>
      </c>
      <c r="I460" s="16" t="s">
        <v>1074</v>
      </c>
      <c r="J460" s="16" t="s">
        <v>18</v>
      </c>
      <c r="K460" s="16">
        <v>50</v>
      </c>
      <c r="L460" s="18">
        <v>300</v>
      </c>
      <c r="M460" s="18">
        <v>450</v>
      </c>
      <c r="N460" s="18">
        <v>100</v>
      </c>
      <c r="O460" s="18">
        <v>850</v>
      </c>
      <c r="P460" s="18">
        <v>100</v>
      </c>
      <c r="Q460" s="18">
        <v>0</v>
      </c>
      <c r="R460" s="19" t="s">
        <v>3960</v>
      </c>
    </row>
    <row r="461" spans="1:18" ht="15.75" customHeight="1" x14ac:dyDescent="0.25">
      <c r="A461" s="16" t="s">
        <v>330</v>
      </c>
      <c r="B461" s="16" t="s">
        <v>66</v>
      </c>
      <c r="C461" s="16" t="s">
        <v>1187</v>
      </c>
      <c r="D461" s="16">
        <v>6</v>
      </c>
      <c r="E461" s="17">
        <v>44963</v>
      </c>
      <c r="F461" s="17">
        <v>45086</v>
      </c>
      <c r="G461" s="16">
        <v>124</v>
      </c>
      <c r="H461" s="16">
        <f t="shared" si="16"/>
        <v>124</v>
      </c>
      <c r="I461" s="16" t="s">
        <v>266</v>
      </c>
      <c r="J461" s="16" t="s">
        <v>18</v>
      </c>
      <c r="K461" s="16">
        <v>20</v>
      </c>
      <c r="L461" s="18">
        <v>300</v>
      </c>
      <c r="M461" s="18">
        <v>450</v>
      </c>
      <c r="N461" s="18">
        <v>50</v>
      </c>
      <c r="O461" s="18">
        <v>800</v>
      </c>
      <c r="P461" s="19">
        <v>100</v>
      </c>
      <c r="Q461" s="19">
        <v>100</v>
      </c>
      <c r="R461" s="19"/>
    </row>
    <row r="462" spans="1:18" ht="15.75" customHeight="1" x14ac:dyDescent="0.25">
      <c r="A462" s="16" t="s">
        <v>1204</v>
      </c>
      <c r="B462" s="16" t="s">
        <v>1205</v>
      </c>
      <c r="C462" s="16" t="s">
        <v>1187</v>
      </c>
      <c r="D462" s="16">
        <v>6</v>
      </c>
      <c r="E462" s="17">
        <v>44832</v>
      </c>
      <c r="F462" s="17">
        <v>44988</v>
      </c>
      <c r="G462" s="16">
        <v>156</v>
      </c>
      <c r="H462" s="16">
        <f t="shared" si="16"/>
        <v>156</v>
      </c>
      <c r="I462" s="16" t="s">
        <v>1191</v>
      </c>
      <c r="J462" s="16" t="s">
        <v>18</v>
      </c>
      <c r="K462" s="16">
        <v>24</v>
      </c>
      <c r="L462" s="18">
        <v>300</v>
      </c>
      <c r="M462" s="18">
        <v>450</v>
      </c>
      <c r="N462" s="18">
        <v>80</v>
      </c>
      <c r="O462" s="18">
        <v>830</v>
      </c>
      <c r="P462" s="19">
        <v>100</v>
      </c>
      <c r="Q462" s="19">
        <v>100</v>
      </c>
      <c r="R462" s="19"/>
    </row>
    <row r="463" spans="1:18" ht="15.75" customHeight="1" x14ac:dyDescent="0.25">
      <c r="A463" s="16" t="s">
        <v>338</v>
      </c>
      <c r="B463" s="16" t="s">
        <v>1206</v>
      </c>
      <c r="C463" s="16" t="s">
        <v>1187</v>
      </c>
      <c r="D463" s="16">
        <v>6</v>
      </c>
      <c r="E463" s="17">
        <v>44956</v>
      </c>
      <c r="F463" s="17">
        <v>45106</v>
      </c>
      <c r="G463" s="16">
        <v>150</v>
      </c>
      <c r="H463" s="16">
        <f t="shared" si="16"/>
        <v>150</v>
      </c>
      <c r="I463" s="16" t="s">
        <v>266</v>
      </c>
      <c r="J463" s="16" t="s">
        <v>18</v>
      </c>
      <c r="K463" s="16">
        <v>22.5</v>
      </c>
      <c r="L463" s="18">
        <v>300</v>
      </c>
      <c r="M463" s="18">
        <v>350</v>
      </c>
      <c r="N463" s="18">
        <v>80</v>
      </c>
      <c r="O463" s="18">
        <v>730</v>
      </c>
      <c r="P463" s="18">
        <v>100</v>
      </c>
      <c r="Q463" s="18">
        <v>0</v>
      </c>
      <c r="R463" s="19" t="s">
        <v>3960</v>
      </c>
    </row>
    <row r="464" spans="1:18" ht="15.75" customHeight="1" x14ac:dyDescent="0.25">
      <c r="A464" s="16" t="s">
        <v>1207</v>
      </c>
      <c r="B464" s="16" t="s">
        <v>308</v>
      </c>
      <c r="C464" s="16" t="s">
        <v>1187</v>
      </c>
      <c r="D464" s="16">
        <v>6</v>
      </c>
      <c r="E464" s="17">
        <v>44805</v>
      </c>
      <c r="F464" s="17">
        <v>44957</v>
      </c>
      <c r="G464" s="16">
        <v>150</v>
      </c>
      <c r="H464" s="16">
        <f t="shared" si="16"/>
        <v>150</v>
      </c>
      <c r="I464" s="16" t="s">
        <v>266</v>
      </c>
      <c r="J464" s="16" t="s">
        <v>18</v>
      </c>
      <c r="K464" s="16">
        <v>18</v>
      </c>
      <c r="L464" s="18">
        <v>300</v>
      </c>
      <c r="M464" s="18">
        <v>450</v>
      </c>
      <c r="N464" s="18">
        <v>50</v>
      </c>
      <c r="O464" s="18">
        <v>800</v>
      </c>
      <c r="P464" s="19">
        <v>100</v>
      </c>
      <c r="Q464" s="19">
        <v>100</v>
      </c>
      <c r="R464" s="19"/>
    </row>
    <row r="465" spans="1:18" ht="15.75" customHeight="1" x14ac:dyDescent="0.25">
      <c r="A465" s="16" t="s">
        <v>1208</v>
      </c>
      <c r="B465" s="16" t="s">
        <v>1209</v>
      </c>
      <c r="C465" s="16" t="s">
        <v>1187</v>
      </c>
      <c r="D465" s="16">
        <v>3</v>
      </c>
      <c r="E465" s="17">
        <v>44833</v>
      </c>
      <c r="F465" s="17">
        <v>44910</v>
      </c>
      <c r="G465" s="16">
        <v>77</v>
      </c>
      <c r="H465" s="16">
        <f t="shared" si="16"/>
        <v>77</v>
      </c>
      <c r="I465" s="16" t="s">
        <v>1102</v>
      </c>
      <c r="J465" s="16" t="s">
        <v>18</v>
      </c>
      <c r="K465" s="16">
        <v>13</v>
      </c>
      <c r="L465" s="18">
        <v>300</v>
      </c>
      <c r="M465" s="18">
        <v>450</v>
      </c>
      <c r="N465" s="18">
        <v>0</v>
      </c>
      <c r="O465" s="18">
        <v>750</v>
      </c>
      <c r="P465" s="19">
        <v>100</v>
      </c>
      <c r="Q465" s="19">
        <v>100</v>
      </c>
      <c r="R465" s="19"/>
    </row>
    <row r="466" spans="1:18" ht="15.75" customHeight="1" x14ac:dyDescent="0.25">
      <c r="A466" s="16" t="s">
        <v>1210</v>
      </c>
      <c r="B466" s="16" t="s">
        <v>1211</v>
      </c>
      <c r="C466" s="16" t="s">
        <v>1187</v>
      </c>
      <c r="D466" s="16">
        <v>6</v>
      </c>
      <c r="E466" s="17">
        <v>44959</v>
      </c>
      <c r="F466" s="17">
        <v>45112</v>
      </c>
      <c r="G466" s="16">
        <v>154</v>
      </c>
      <c r="H466" s="16">
        <f t="shared" si="16"/>
        <v>154</v>
      </c>
      <c r="I466" s="16" t="s">
        <v>266</v>
      </c>
      <c r="J466" s="16" t="s">
        <v>18</v>
      </c>
      <c r="K466" s="16">
        <v>33</v>
      </c>
      <c r="L466" s="18">
        <v>300</v>
      </c>
      <c r="M466" s="18">
        <v>450</v>
      </c>
      <c r="N466" s="18">
        <v>100</v>
      </c>
      <c r="O466" s="18">
        <v>850</v>
      </c>
      <c r="P466" s="19">
        <v>100</v>
      </c>
      <c r="Q466" s="19">
        <v>100</v>
      </c>
      <c r="R466" s="19"/>
    </row>
    <row r="467" spans="1:18" ht="15.75" customHeight="1" x14ac:dyDescent="0.25">
      <c r="A467" s="16" t="s">
        <v>1212</v>
      </c>
      <c r="B467" s="16" t="s">
        <v>1206</v>
      </c>
      <c r="C467" s="16" t="s">
        <v>1187</v>
      </c>
      <c r="D467" s="16">
        <v>6</v>
      </c>
      <c r="E467" s="17">
        <v>44802</v>
      </c>
      <c r="F467" s="17">
        <v>44914</v>
      </c>
      <c r="G467" s="16">
        <v>111</v>
      </c>
      <c r="H467" s="16">
        <f t="shared" si="16"/>
        <v>111</v>
      </c>
      <c r="I467" s="16" t="s">
        <v>1191</v>
      </c>
      <c r="J467" s="16" t="s">
        <v>18</v>
      </c>
      <c r="K467" s="16">
        <v>18</v>
      </c>
      <c r="L467" s="18">
        <v>300</v>
      </c>
      <c r="M467" s="18">
        <v>450</v>
      </c>
      <c r="N467" s="18">
        <v>50</v>
      </c>
      <c r="O467" s="18">
        <v>800</v>
      </c>
      <c r="P467" s="19">
        <v>100</v>
      </c>
      <c r="Q467" s="19">
        <v>100</v>
      </c>
      <c r="R467" s="19"/>
    </row>
    <row r="468" spans="1:18" ht="15.75" customHeight="1" x14ac:dyDescent="0.25">
      <c r="A468" s="16" t="s">
        <v>1213</v>
      </c>
      <c r="B468" s="16" t="s">
        <v>465</v>
      </c>
      <c r="C468" s="16" t="s">
        <v>1187</v>
      </c>
      <c r="D468" s="16">
        <v>5</v>
      </c>
      <c r="E468" s="17">
        <v>44960</v>
      </c>
      <c r="F468" s="17">
        <v>45100</v>
      </c>
      <c r="G468" s="16">
        <v>141</v>
      </c>
      <c r="H468" s="16">
        <f t="shared" si="16"/>
        <v>141</v>
      </c>
      <c r="I468" s="16" t="s">
        <v>1102</v>
      </c>
      <c r="J468" s="16" t="s">
        <v>18</v>
      </c>
      <c r="K468" s="16">
        <v>30</v>
      </c>
      <c r="L468" s="18">
        <v>300</v>
      </c>
      <c r="M468" s="18">
        <v>450</v>
      </c>
      <c r="N468" s="18">
        <v>80</v>
      </c>
      <c r="O468" s="18">
        <v>830</v>
      </c>
      <c r="P468" s="19">
        <v>100</v>
      </c>
      <c r="Q468" s="19">
        <v>100</v>
      </c>
      <c r="R468" s="19"/>
    </row>
    <row r="469" spans="1:18" ht="15.75" customHeight="1" x14ac:dyDescent="0.25">
      <c r="A469" s="16" t="s">
        <v>1214</v>
      </c>
      <c r="B469" s="16" t="s">
        <v>1215</v>
      </c>
      <c r="C469" s="16" t="s">
        <v>1187</v>
      </c>
      <c r="D469" s="16">
        <v>10</v>
      </c>
      <c r="E469" s="17">
        <v>44809</v>
      </c>
      <c r="F469" s="17">
        <v>45062</v>
      </c>
      <c r="G469" s="16">
        <v>252</v>
      </c>
      <c r="H469" s="16">
        <f t="shared" si="16"/>
        <v>252</v>
      </c>
      <c r="I469" s="16" t="s">
        <v>1074</v>
      </c>
      <c r="J469" s="16" t="s">
        <v>18</v>
      </c>
      <c r="K469" s="16">
        <v>50</v>
      </c>
      <c r="L469" s="18">
        <v>300</v>
      </c>
      <c r="M469" s="18">
        <v>450</v>
      </c>
      <c r="N469" s="18">
        <v>100</v>
      </c>
      <c r="O469" s="18">
        <v>850</v>
      </c>
      <c r="P469" s="19">
        <v>100</v>
      </c>
      <c r="Q469" s="19">
        <v>100</v>
      </c>
      <c r="R469" s="19"/>
    </row>
    <row r="470" spans="1:18" ht="15.75" customHeight="1" x14ac:dyDescent="0.25">
      <c r="A470" s="16" t="s">
        <v>1216</v>
      </c>
      <c r="B470" s="16" t="s">
        <v>53</v>
      </c>
      <c r="C470" s="16" t="s">
        <v>1187</v>
      </c>
      <c r="D470" s="16">
        <v>6</v>
      </c>
      <c r="E470" s="17">
        <v>44810</v>
      </c>
      <c r="F470" s="17">
        <v>44991</v>
      </c>
      <c r="G470" s="16">
        <v>181</v>
      </c>
      <c r="H470" s="16">
        <f t="shared" si="16"/>
        <v>181</v>
      </c>
      <c r="I470" s="16" t="s">
        <v>266</v>
      </c>
      <c r="J470" s="16" t="s">
        <v>18</v>
      </c>
      <c r="K470" s="16">
        <v>33</v>
      </c>
      <c r="L470" s="18">
        <v>300</v>
      </c>
      <c r="M470" s="18">
        <v>450</v>
      </c>
      <c r="N470" s="18">
        <v>100</v>
      </c>
      <c r="O470" s="18">
        <v>850</v>
      </c>
      <c r="P470" s="19">
        <v>100</v>
      </c>
      <c r="Q470" s="19">
        <v>100</v>
      </c>
      <c r="R470" s="19"/>
    </row>
    <row r="471" spans="1:18" ht="15.75" customHeight="1" x14ac:dyDescent="0.25">
      <c r="A471" s="16" t="s">
        <v>1089</v>
      </c>
      <c r="B471" s="16" t="s">
        <v>702</v>
      </c>
      <c r="C471" s="16" t="s">
        <v>1187</v>
      </c>
      <c r="D471" s="16">
        <v>6</v>
      </c>
      <c r="E471" s="17">
        <v>44832</v>
      </c>
      <c r="F471" s="17">
        <v>44988</v>
      </c>
      <c r="G471" s="16">
        <v>156</v>
      </c>
      <c r="H471" s="16">
        <f t="shared" si="16"/>
        <v>156</v>
      </c>
      <c r="I471" s="16" t="s">
        <v>1191</v>
      </c>
      <c r="J471" s="16" t="s">
        <v>18</v>
      </c>
      <c r="K471" s="16">
        <v>24</v>
      </c>
      <c r="L471" s="18">
        <v>300</v>
      </c>
      <c r="M471" s="18">
        <v>0</v>
      </c>
      <c r="N471" s="18">
        <v>80</v>
      </c>
      <c r="O471" s="18">
        <v>380</v>
      </c>
      <c r="P471" s="18">
        <v>1244</v>
      </c>
      <c r="Q471" s="18">
        <v>0</v>
      </c>
      <c r="R471" s="19" t="s">
        <v>3960</v>
      </c>
    </row>
    <row r="472" spans="1:18" ht="15.75" customHeight="1" x14ac:dyDescent="0.25">
      <c r="A472" s="16" t="s">
        <v>1217</v>
      </c>
      <c r="B472" s="16" t="s">
        <v>609</v>
      </c>
      <c r="C472" s="16" t="s">
        <v>1187</v>
      </c>
      <c r="D472" s="16">
        <v>6</v>
      </c>
      <c r="E472" s="17">
        <v>44805</v>
      </c>
      <c r="F472" s="17">
        <v>44970</v>
      </c>
      <c r="G472" s="16">
        <v>163</v>
      </c>
      <c r="H472" s="16">
        <f t="shared" si="16"/>
        <v>163</v>
      </c>
      <c r="I472" s="16" t="s">
        <v>266</v>
      </c>
      <c r="J472" s="16" t="s">
        <v>18</v>
      </c>
      <c r="K472" s="16">
        <v>24</v>
      </c>
      <c r="L472" s="18">
        <v>300</v>
      </c>
      <c r="M472" s="18">
        <v>450</v>
      </c>
      <c r="N472" s="18">
        <v>80</v>
      </c>
      <c r="O472" s="18">
        <v>830</v>
      </c>
      <c r="P472" s="19">
        <v>100</v>
      </c>
      <c r="Q472" s="19">
        <v>100</v>
      </c>
      <c r="R472" s="19"/>
    </row>
    <row r="473" spans="1:18" ht="15.75" customHeight="1" x14ac:dyDescent="0.25">
      <c r="A473" s="16" t="s">
        <v>1218</v>
      </c>
      <c r="B473" s="16" t="s">
        <v>1031</v>
      </c>
      <c r="C473" s="16" t="s">
        <v>1187</v>
      </c>
      <c r="D473" s="16">
        <v>5</v>
      </c>
      <c r="E473" s="17">
        <v>44816</v>
      </c>
      <c r="F473" s="17">
        <v>44946</v>
      </c>
      <c r="G473" s="16">
        <v>129</v>
      </c>
      <c r="H473" s="16">
        <f t="shared" si="16"/>
        <v>129</v>
      </c>
      <c r="I473" s="16" t="s">
        <v>1074</v>
      </c>
      <c r="J473" s="16" t="s">
        <v>18</v>
      </c>
      <c r="K473" s="16">
        <v>27</v>
      </c>
      <c r="L473" s="18">
        <v>300</v>
      </c>
      <c r="M473" s="18">
        <v>400</v>
      </c>
      <c r="N473" s="18">
        <v>80</v>
      </c>
      <c r="O473" s="18">
        <v>780</v>
      </c>
      <c r="P473" s="19">
        <v>100</v>
      </c>
      <c r="Q473" s="19">
        <v>100</v>
      </c>
      <c r="R473" s="19"/>
    </row>
    <row r="474" spans="1:18" ht="15.75" customHeight="1" x14ac:dyDescent="0.25">
      <c r="A474" s="16" t="s">
        <v>1219</v>
      </c>
      <c r="B474" s="16" t="s">
        <v>1220</v>
      </c>
      <c r="C474" s="16" t="s">
        <v>1187</v>
      </c>
      <c r="D474" s="16">
        <v>6</v>
      </c>
      <c r="E474" s="17">
        <v>44825</v>
      </c>
      <c r="F474" s="17">
        <v>44977</v>
      </c>
      <c r="G474" s="16">
        <v>150</v>
      </c>
      <c r="H474" s="16">
        <f t="shared" ref="H474:H537" si="18">G474</f>
        <v>150</v>
      </c>
      <c r="I474" s="16" t="s">
        <v>1191</v>
      </c>
      <c r="J474" s="16" t="s">
        <v>18</v>
      </c>
      <c r="K474" s="16">
        <v>18</v>
      </c>
      <c r="L474" s="18">
        <v>300</v>
      </c>
      <c r="M474" s="18">
        <v>450</v>
      </c>
      <c r="N474" s="18">
        <v>50</v>
      </c>
      <c r="O474" s="18">
        <v>800</v>
      </c>
      <c r="P474" s="19">
        <v>100</v>
      </c>
      <c r="Q474" s="19">
        <v>100</v>
      </c>
      <c r="R474" s="19"/>
    </row>
    <row r="475" spans="1:18" ht="15.75" customHeight="1" x14ac:dyDescent="0.25">
      <c r="A475" s="16" t="s">
        <v>1221</v>
      </c>
      <c r="B475" s="16" t="s">
        <v>1122</v>
      </c>
      <c r="C475" s="16" t="s">
        <v>1187</v>
      </c>
      <c r="D475" s="16">
        <v>6</v>
      </c>
      <c r="E475" s="17">
        <v>44964</v>
      </c>
      <c r="F475" s="17">
        <v>45115</v>
      </c>
      <c r="G475" s="16">
        <v>152</v>
      </c>
      <c r="H475" s="16">
        <f t="shared" si="18"/>
        <v>152</v>
      </c>
      <c r="I475" s="16" t="s">
        <v>1201</v>
      </c>
      <c r="J475" s="16" t="s">
        <v>18</v>
      </c>
      <c r="K475" s="16">
        <v>14</v>
      </c>
      <c r="L475" s="18">
        <v>300</v>
      </c>
      <c r="M475" s="18">
        <v>450</v>
      </c>
      <c r="N475" s="18">
        <v>0</v>
      </c>
      <c r="O475" s="18">
        <v>750</v>
      </c>
      <c r="P475" s="19">
        <v>100</v>
      </c>
      <c r="Q475" s="19">
        <v>100</v>
      </c>
      <c r="R475" s="19"/>
    </row>
    <row r="476" spans="1:18" ht="15.75" customHeight="1" x14ac:dyDescent="0.25">
      <c r="A476" s="16" t="s">
        <v>1222</v>
      </c>
      <c r="B476" s="16" t="s">
        <v>1223</v>
      </c>
      <c r="C476" s="16" t="s">
        <v>1187</v>
      </c>
      <c r="D476" s="16">
        <v>4</v>
      </c>
      <c r="E476" s="17">
        <v>44804</v>
      </c>
      <c r="F476" s="17">
        <v>44911</v>
      </c>
      <c r="G476" s="16">
        <v>107</v>
      </c>
      <c r="H476" s="16">
        <f t="shared" si="18"/>
        <v>107</v>
      </c>
      <c r="I476" s="16" t="s">
        <v>1074</v>
      </c>
      <c r="J476" s="16" t="s">
        <v>18</v>
      </c>
      <c r="K476" s="16">
        <v>24</v>
      </c>
      <c r="L476" s="18">
        <v>300</v>
      </c>
      <c r="M476" s="18">
        <v>300</v>
      </c>
      <c r="N476" s="18">
        <v>80</v>
      </c>
      <c r="O476" s="18">
        <v>680</v>
      </c>
      <c r="P476" s="18">
        <v>100</v>
      </c>
      <c r="Q476" s="18">
        <v>0</v>
      </c>
      <c r="R476" s="19" t="s">
        <v>3960</v>
      </c>
    </row>
    <row r="477" spans="1:18" ht="15.75" customHeight="1" x14ac:dyDescent="0.25">
      <c r="A477" s="16" t="s">
        <v>1224</v>
      </c>
      <c r="B477" s="16" t="s">
        <v>506</v>
      </c>
      <c r="C477" s="16" t="s">
        <v>1187</v>
      </c>
      <c r="D477" s="16">
        <v>3</v>
      </c>
      <c r="E477" s="17">
        <v>45066</v>
      </c>
      <c r="F477" s="17">
        <v>45164</v>
      </c>
      <c r="G477" s="16">
        <v>97</v>
      </c>
      <c r="H477" s="16">
        <f t="shared" si="18"/>
        <v>97</v>
      </c>
      <c r="I477" s="16" t="s">
        <v>1225</v>
      </c>
      <c r="J477" s="16" t="s">
        <v>18</v>
      </c>
      <c r="K477" s="16">
        <v>0</v>
      </c>
      <c r="L477" s="18">
        <v>450</v>
      </c>
      <c r="M477" s="18">
        <v>350</v>
      </c>
      <c r="N477" s="18">
        <v>0</v>
      </c>
      <c r="O477" s="18">
        <v>800</v>
      </c>
      <c r="P477" s="19">
        <v>0</v>
      </c>
      <c r="Q477" s="19">
        <v>0</v>
      </c>
      <c r="R477" s="19" t="s">
        <v>85</v>
      </c>
    </row>
    <row r="478" spans="1:18" ht="15.75" customHeight="1" x14ac:dyDescent="0.25">
      <c r="A478" s="16" t="s">
        <v>1226</v>
      </c>
      <c r="B478" s="16" t="s">
        <v>1227</v>
      </c>
      <c r="C478" s="16" t="s">
        <v>1187</v>
      </c>
      <c r="D478" s="16">
        <v>6</v>
      </c>
      <c r="E478" s="17">
        <v>44825</v>
      </c>
      <c r="F478" s="17">
        <v>44977</v>
      </c>
      <c r="G478" s="16">
        <v>150</v>
      </c>
      <c r="H478" s="16">
        <f t="shared" si="18"/>
        <v>150</v>
      </c>
      <c r="I478" s="16" t="s">
        <v>1191</v>
      </c>
      <c r="J478" s="16" t="s">
        <v>18</v>
      </c>
      <c r="K478" s="16">
        <v>24</v>
      </c>
      <c r="L478" s="18">
        <v>300</v>
      </c>
      <c r="M478" s="18">
        <v>400</v>
      </c>
      <c r="N478" s="18">
        <v>80</v>
      </c>
      <c r="O478" s="18">
        <v>780</v>
      </c>
      <c r="P478" s="19">
        <v>100</v>
      </c>
      <c r="Q478" s="19">
        <v>100</v>
      </c>
      <c r="R478" s="19"/>
    </row>
    <row r="479" spans="1:18" ht="15.75" customHeight="1" x14ac:dyDescent="0.25">
      <c r="A479" s="16" t="s">
        <v>1228</v>
      </c>
      <c r="B479" s="16" t="s">
        <v>1229</v>
      </c>
      <c r="C479" s="16" t="s">
        <v>1187</v>
      </c>
      <c r="D479" s="16">
        <v>4</v>
      </c>
      <c r="E479" s="17">
        <v>44806</v>
      </c>
      <c r="F479" s="17">
        <v>44940</v>
      </c>
      <c r="G479" s="16">
        <v>133</v>
      </c>
      <c r="H479" s="16">
        <f t="shared" si="18"/>
        <v>133</v>
      </c>
      <c r="I479" s="16" t="s">
        <v>1074</v>
      </c>
      <c r="J479" s="16" t="s">
        <v>18</v>
      </c>
      <c r="K479" s="16">
        <v>15</v>
      </c>
      <c r="L479" s="18">
        <v>300</v>
      </c>
      <c r="M479" s="18">
        <v>450</v>
      </c>
      <c r="N479" s="18">
        <v>0</v>
      </c>
      <c r="O479" s="18">
        <v>750</v>
      </c>
      <c r="P479" s="19">
        <v>100</v>
      </c>
      <c r="Q479" s="19">
        <v>100</v>
      </c>
      <c r="R479" s="19"/>
    </row>
    <row r="480" spans="1:18" ht="15.75" customHeight="1" x14ac:dyDescent="0.25">
      <c r="A480" s="16" t="s">
        <v>1230</v>
      </c>
      <c r="B480" s="16" t="s">
        <v>339</v>
      </c>
      <c r="C480" s="16" t="s">
        <v>1187</v>
      </c>
      <c r="D480" s="16">
        <v>6</v>
      </c>
      <c r="E480" s="17">
        <v>44806</v>
      </c>
      <c r="F480" s="17">
        <v>44965</v>
      </c>
      <c r="G480" s="16">
        <v>157</v>
      </c>
      <c r="H480" s="16">
        <f t="shared" si="18"/>
        <v>157</v>
      </c>
      <c r="I480" s="16" t="s">
        <v>266</v>
      </c>
      <c r="J480" s="16" t="s">
        <v>18</v>
      </c>
      <c r="K480" s="16">
        <v>24</v>
      </c>
      <c r="L480" s="18">
        <v>300</v>
      </c>
      <c r="M480" s="18">
        <v>450</v>
      </c>
      <c r="N480" s="18">
        <v>80</v>
      </c>
      <c r="O480" s="18">
        <v>830</v>
      </c>
      <c r="P480" s="19">
        <v>100</v>
      </c>
      <c r="Q480" s="19">
        <v>100</v>
      </c>
      <c r="R480" s="19"/>
    </row>
    <row r="481" spans="1:18" ht="15.75" customHeight="1" x14ac:dyDescent="0.25">
      <c r="A481" s="16" t="s">
        <v>1231</v>
      </c>
      <c r="B481" s="16" t="s">
        <v>434</v>
      </c>
      <c r="C481" s="16" t="s">
        <v>1187</v>
      </c>
      <c r="D481" s="16">
        <v>5</v>
      </c>
      <c r="E481" s="17">
        <v>44824</v>
      </c>
      <c r="F481" s="17">
        <v>44956</v>
      </c>
      <c r="G481" s="16">
        <v>131</v>
      </c>
      <c r="H481" s="16">
        <f t="shared" si="18"/>
        <v>131</v>
      </c>
      <c r="I481" s="16" t="s">
        <v>266</v>
      </c>
      <c r="J481" s="16" t="s">
        <v>18</v>
      </c>
      <c r="K481" s="16">
        <v>18</v>
      </c>
      <c r="L481" s="18">
        <v>300</v>
      </c>
      <c r="M481" s="18">
        <v>450</v>
      </c>
      <c r="N481" s="18">
        <v>50</v>
      </c>
      <c r="O481" s="18">
        <v>800</v>
      </c>
      <c r="P481" s="19">
        <v>100</v>
      </c>
      <c r="Q481" s="19">
        <v>100</v>
      </c>
      <c r="R481" s="19"/>
    </row>
    <row r="482" spans="1:18" ht="15.75" customHeight="1" x14ac:dyDescent="0.25">
      <c r="A482" s="16" t="s">
        <v>1232</v>
      </c>
      <c r="B482" s="16" t="s">
        <v>1233</v>
      </c>
      <c r="C482" s="16" t="s">
        <v>1187</v>
      </c>
      <c r="D482" s="16">
        <v>10</v>
      </c>
      <c r="E482" s="17">
        <v>44809</v>
      </c>
      <c r="F482" s="17">
        <v>45062</v>
      </c>
      <c r="G482" s="16">
        <v>252</v>
      </c>
      <c r="H482" s="16">
        <f t="shared" si="18"/>
        <v>252</v>
      </c>
      <c r="I482" s="16" t="s">
        <v>1074</v>
      </c>
      <c r="J482" s="16" t="s">
        <v>18</v>
      </c>
      <c r="K482" s="16">
        <v>51</v>
      </c>
      <c r="L482" s="18">
        <v>300</v>
      </c>
      <c r="M482" s="18">
        <v>450</v>
      </c>
      <c r="N482" s="18">
        <v>100</v>
      </c>
      <c r="O482" s="18">
        <v>850</v>
      </c>
      <c r="P482" s="19">
        <v>100</v>
      </c>
      <c r="Q482" s="19">
        <v>100</v>
      </c>
      <c r="R482" s="19"/>
    </row>
    <row r="483" spans="1:18" ht="15.75" customHeight="1" x14ac:dyDescent="0.25">
      <c r="A483" s="16" t="s">
        <v>414</v>
      </c>
      <c r="B483" s="16" t="s">
        <v>109</v>
      </c>
      <c r="C483" s="16" t="s">
        <v>1187</v>
      </c>
      <c r="D483" s="16">
        <v>6</v>
      </c>
      <c r="E483" s="17">
        <v>44832</v>
      </c>
      <c r="F483" s="17">
        <v>44984</v>
      </c>
      <c r="G483" s="16">
        <v>150</v>
      </c>
      <c r="H483" s="16">
        <f t="shared" si="18"/>
        <v>150</v>
      </c>
      <c r="I483" s="16" t="s">
        <v>1201</v>
      </c>
      <c r="J483" s="16" t="s">
        <v>18</v>
      </c>
      <c r="K483" s="16">
        <v>22</v>
      </c>
      <c r="L483" s="18">
        <v>300</v>
      </c>
      <c r="M483" s="18">
        <v>400</v>
      </c>
      <c r="N483" s="18">
        <v>80</v>
      </c>
      <c r="O483" s="18">
        <v>780</v>
      </c>
      <c r="P483" s="18">
        <v>100</v>
      </c>
      <c r="Q483" s="18">
        <v>0</v>
      </c>
      <c r="R483" s="19" t="s">
        <v>3960</v>
      </c>
    </row>
    <row r="484" spans="1:18" ht="15.75" customHeight="1" x14ac:dyDescent="0.25">
      <c r="A484" s="16" t="s">
        <v>414</v>
      </c>
      <c r="B484" s="16" t="s">
        <v>1054</v>
      </c>
      <c r="C484" s="16" t="s">
        <v>1187</v>
      </c>
      <c r="D484" s="16">
        <v>6</v>
      </c>
      <c r="E484" s="17">
        <v>44809</v>
      </c>
      <c r="F484" s="17">
        <v>44957</v>
      </c>
      <c r="G484" s="16">
        <v>146</v>
      </c>
      <c r="H484" s="16">
        <f t="shared" si="18"/>
        <v>146</v>
      </c>
      <c r="I484" s="16" t="s">
        <v>266</v>
      </c>
      <c r="J484" s="16" t="s">
        <v>18</v>
      </c>
      <c r="K484" s="16">
        <v>12</v>
      </c>
      <c r="L484" s="18">
        <v>300</v>
      </c>
      <c r="M484" s="18">
        <v>400</v>
      </c>
      <c r="N484" s="18">
        <v>0</v>
      </c>
      <c r="O484" s="18">
        <v>700</v>
      </c>
      <c r="P484" s="19">
        <v>100</v>
      </c>
      <c r="Q484" s="19">
        <v>100</v>
      </c>
      <c r="R484" s="19"/>
    </row>
    <row r="485" spans="1:18" ht="15.75" customHeight="1" x14ac:dyDescent="0.25">
      <c r="A485" s="16" t="s">
        <v>1234</v>
      </c>
      <c r="B485" s="16" t="s">
        <v>1235</v>
      </c>
      <c r="C485" s="16" t="s">
        <v>1187</v>
      </c>
      <c r="D485" s="16">
        <v>10</v>
      </c>
      <c r="E485" s="17">
        <v>44812</v>
      </c>
      <c r="F485" s="17">
        <v>45110</v>
      </c>
      <c r="G485" s="16">
        <v>296</v>
      </c>
      <c r="H485" s="16">
        <f t="shared" si="18"/>
        <v>296</v>
      </c>
      <c r="I485" s="16" t="s">
        <v>266</v>
      </c>
      <c r="J485" s="16" t="s">
        <v>18</v>
      </c>
      <c r="K485" s="16">
        <v>0</v>
      </c>
      <c r="L485" s="18">
        <v>300</v>
      </c>
      <c r="M485" s="18">
        <v>0</v>
      </c>
      <c r="N485" s="18">
        <v>0</v>
      </c>
      <c r="O485" s="18">
        <v>300</v>
      </c>
      <c r="P485" s="19">
        <v>0</v>
      </c>
      <c r="Q485" s="19">
        <v>0</v>
      </c>
      <c r="R485" s="19" t="s">
        <v>85</v>
      </c>
    </row>
    <row r="486" spans="1:18" ht="15.75" customHeight="1" x14ac:dyDescent="0.25">
      <c r="A486" s="16" t="s">
        <v>1236</v>
      </c>
      <c r="B486" s="16" t="s">
        <v>238</v>
      </c>
      <c r="C486" s="16" t="s">
        <v>1187</v>
      </c>
      <c r="D486" s="16">
        <v>6</v>
      </c>
      <c r="E486" s="17">
        <v>44810</v>
      </c>
      <c r="F486" s="17">
        <v>44971</v>
      </c>
      <c r="G486" s="16">
        <v>159</v>
      </c>
      <c r="H486" s="16">
        <f t="shared" si="18"/>
        <v>159</v>
      </c>
      <c r="I486" s="16" t="s">
        <v>266</v>
      </c>
      <c r="J486" s="16" t="s">
        <v>18</v>
      </c>
      <c r="K486" s="16">
        <v>27</v>
      </c>
      <c r="L486" s="18">
        <v>300</v>
      </c>
      <c r="M486" s="18">
        <v>450</v>
      </c>
      <c r="N486" s="18">
        <v>80</v>
      </c>
      <c r="O486" s="18">
        <v>830</v>
      </c>
      <c r="P486" s="19">
        <v>100</v>
      </c>
      <c r="Q486" s="19">
        <v>100</v>
      </c>
      <c r="R486" s="19"/>
    </row>
    <row r="487" spans="1:18" ht="15.75" customHeight="1" x14ac:dyDescent="0.25">
      <c r="A487" s="16" t="s">
        <v>1236</v>
      </c>
      <c r="B487" s="16" t="s">
        <v>1237</v>
      </c>
      <c r="C487" s="16" t="s">
        <v>1187</v>
      </c>
      <c r="D487" s="16">
        <v>6</v>
      </c>
      <c r="E487" s="17">
        <v>44825</v>
      </c>
      <c r="F487" s="17">
        <v>44967</v>
      </c>
      <c r="G487" s="16">
        <v>140</v>
      </c>
      <c r="H487" s="16">
        <f t="shared" si="18"/>
        <v>140</v>
      </c>
      <c r="I487" s="16" t="s">
        <v>1096</v>
      </c>
      <c r="J487" s="16" t="s">
        <v>18</v>
      </c>
      <c r="K487" s="16">
        <v>15</v>
      </c>
      <c r="L487" s="18">
        <v>250</v>
      </c>
      <c r="M487" s="18">
        <v>450</v>
      </c>
      <c r="N487" s="18">
        <v>0</v>
      </c>
      <c r="O487" s="18">
        <v>700</v>
      </c>
      <c r="P487" s="19">
        <v>100</v>
      </c>
      <c r="Q487" s="19">
        <v>100</v>
      </c>
      <c r="R487" s="19"/>
    </row>
    <row r="488" spans="1:18" ht="15.75" customHeight="1" x14ac:dyDescent="0.25">
      <c r="A488" s="16" t="s">
        <v>1238</v>
      </c>
      <c r="B488" s="16" t="s">
        <v>975</v>
      </c>
      <c r="C488" s="16" t="s">
        <v>1187</v>
      </c>
      <c r="D488" s="16">
        <v>5</v>
      </c>
      <c r="E488" s="17">
        <v>44970</v>
      </c>
      <c r="F488" s="17">
        <v>45118</v>
      </c>
      <c r="G488" s="16">
        <v>149</v>
      </c>
      <c r="H488" s="16">
        <f t="shared" si="18"/>
        <v>149</v>
      </c>
      <c r="I488" s="16" t="s">
        <v>1239</v>
      </c>
      <c r="J488" s="16" t="s">
        <v>18</v>
      </c>
      <c r="K488" s="16">
        <v>25</v>
      </c>
      <c r="L488" s="18">
        <v>250</v>
      </c>
      <c r="M488" s="18">
        <v>450</v>
      </c>
      <c r="N488" s="18">
        <v>80</v>
      </c>
      <c r="O488" s="18">
        <v>780</v>
      </c>
      <c r="P488" s="19">
        <v>100</v>
      </c>
      <c r="Q488" s="19">
        <v>100</v>
      </c>
      <c r="R488" s="19"/>
    </row>
    <row r="489" spans="1:18" ht="15.75" customHeight="1" x14ac:dyDescent="0.25">
      <c r="A489" s="16" t="s">
        <v>433</v>
      </c>
      <c r="B489" s="16" t="s">
        <v>912</v>
      </c>
      <c r="C489" s="16" t="s">
        <v>1187</v>
      </c>
      <c r="D489" s="16">
        <v>5</v>
      </c>
      <c r="E489" s="17">
        <v>44803</v>
      </c>
      <c r="F489" s="17">
        <v>44936</v>
      </c>
      <c r="G489" s="16">
        <v>131</v>
      </c>
      <c r="H489" s="16">
        <f t="shared" si="18"/>
        <v>131</v>
      </c>
      <c r="I489" s="16" t="s">
        <v>1074</v>
      </c>
      <c r="J489" s="16" t="s">
        <v>18</v>
      </c>
      <c r="K489" s="16">
        <v>0</v>
      </c>
      <c r="L489" s="18">
        <v>300</v>
      </c>
      <c r="M489" s="18">
        <v>400</v>
      </c>
      <c r="N489" s="18">
        <v>0</v>
      </c>
      <c r="O489" s="18">
        <v>700</v>
      </c>
      <c r="P489" s="19">
        <v>0</v>
      </c>
      <c r="Q489" s="19">
        <v>0</v>
      </c>
      <c r="R489" s="19" t="s">
        <v>85</v>
      </c>
    </row>
    <row r="490" spans="1:18" ht="15.75" customHeight="1" x14ac:dyDescent="0.25">
      <c r="A490" s="16" t="s">
        <v>444</v>
      </c>
      <c r="B490" s="16" t="s">
        <v>428</v>
      </c>
      <c r="C490" s="16" t="s">
        <v>1187</v>
      </c>
      <c r="D490" s="16">
        <v>10</v>
      </c>
      <c r="E490" s="17">
        <v>44835</v>
      </c>
      <c r="F490" s="17">
        <v>45136</v>
      </c>
      <c r="G490" s="16">
        <v>299</v>
      </c>
      <c r="H490" s="16">
        <f t="shared" si="18"/>
        <v>299</v>
      </c>
      <c r="I490" s="16" t="s">
        <v>1191</v>
      </c>
      <c r="J490" s="16" t="s">
        <v>18</v>
      </c>
      <c r="K490" s="16">
        <v>47</v>
      </c>
      <c r="L490" s="18">
        <v>300</v>
      </c>
      <c r="M490" s="18">
        <v>450</v>
      </c>
      <c r="N490" s="18">
        <v>100</v>
      </c>
      <c r="O490" s="18">
        <v>850</v>
      </c>
      <c r="P490" s="19">
        <v>100</v>
      </c>
      <c r="Q490" s="19">
        <v>100</v>
      </c>
      <c r="R490" s="19"/>
    </row>
    <row r="491" spans="1:18" ht="15.75" customHeight="1" x14ac:dyDescent="0.25">
      <c r="A491" s="16" t="s">
        <v>1240</v>
      </c>
      <c r="B491" s="16" t="s">
        <v>76</v>
      </c>
      <c r="C491" s="16" t="s">
        <v>1187</v>
      </c>
      <c r="D491" s="16">
        <v>9</v>
      </c>
      <c r="E491" s="17">
        <v>44810</v>
      </c>
      <c r="F491" s="17">
        <v>45096</v>
      </c>
      <c r="G491" s="16">
        <v>284</v>
      </c>
      <c r="H491" s="16">
        <f t="shared" si="18"/>
        <v>284</v>
      </c>
      <c r="I491" s="16" t="s">
        <v>266</v>
      </c>
      <c r="J491" s="16" t="s">
        <v>18</v>
      </c>
      <c r="K491" s="16">
        <v>36</v>
      </c>
      <c r="L491" s="18">
        <v>300</v>
      </c>
      <c r="M491" s="18">
        <v>350</v>
      </c>
      <c r="N491" s="18">
        <v>50</v>
      </c>
      <c r="O491" s="18">
        <v>700</v>
      </c>
      <c r="P491" s="19">
        <v>100</v>
      </c>
      <c r="Q491" s="19">
        <v>100</v>
      </c>
      <c r="R491" s="19"/>
    </row>
    <row r="492" spans="1:18" ht="15.75" customHeight="1" x14ac:dyDescent="0.25">
      <c r="A492" s="16" t="s">
        <v>1241</v>
      </c>
      <c r="B492" s="16" t="s">
        <v>1242</v>
      </c>
      <c r="C492" s="16" t="s">
        <v>1187</v>
      </c>
      <c r="D492" s="16">
        <v>6</v>
      </c>
      <c r="E492" s="17">
        <v>44816</v>
      </c>
      <c r="F492" s="17">
        <v>44957</v>
      </c>
      <c r="G492" s="16">
        <v>139</v>
      </c>
      <c r="H492" s="16">
        <f t="shared" si="18"/>
        <v>139</v>
      </c>
      <c r="I492" s="16" t="s">
        <v>1074</v>
      </c>
      <c r="J492" s="16" t="s">
        <v>18</v>
      </c>
      <c r="K492" s="16">
        <v>15</v>
      </c>
      <c r="L492" s="18">
        <v>300</v>
      </c>
      <c r="M492" s="18">
        <v>450</v>
      </c>
      <c r="N492" s="18">
        <v>0</v>
      </c>
      <c r="O492" s="18">
        <v>750</v>
      </c>
      <c r="P492" s="19">
        <v>100</v>
      </c>
      <c r="Q492" s="19">
        <v>100</v>
      </c>
      <c r="R492" s="19"/>
    </row>
    <row r="493" spans="1:18" ht="15.75" customHeight="1" x14ac:dyDescent="0.25">
      <c r="A493" s="16" t="s">
        <v>1243</v>
      </c>
      <c r="B493" s="16" t="s">
        <v>506</v>
      </c>
      <c r="C493" s="16" t="s">
        <v>1187</v>
      </c>
      <c r="D493" s="16">
        <v>6</v>
      </c>
      <c r="E493" s="17">
        <v>44970</v>
      </c>
      <c r="F493" s="17">
        <v>45093</v>
      </c>
      <c r="G493" s="16">
        <v>124</v>
      </c>
      <c r="H493" s="16">
        <f t="shared" si="18"/>
        <v>124</v>
      </c>
      <c r="I493" s="16" t="s">
        <v>1132</v>
      </c>
      <c r="J493" s="16" t="s">
        <v>18</v>
      </c>
      <c r="K493" s="16">
        <v>24</v>
      </c>
      <c r="L493" s="18">
        <v>300</v>
      </c>
      <c r="M493" s="18">
        <v>450</v>
      </c>
      <c r="N493" s="18">
        <v>80</v>
      </c>
      <c r="O493" s="18">
        <v>830</v>
      </c>
      <c r="P493" s="19">
        <v>100</v>
      </c>
      <c r="Q493" s="19">
        <v>100</v>
      </c>
      <c r="R493" s="19"/>
    </row>
    <row r="494" spans="1:18" ht="15.75" customHeight="1" x14ac:dyDescent="0.25">
      <c r="A494" s="16" t="s">
        <v>1244</v>
      </c>
      <c r="B494" s="16" t="s">
        <v>1245</v>
      </c>
      <c r="C494" s="16" t="s">
        <v>1187</v>
      </c>
      <c r="D494" s="16">
        <v>5</v>
      </c>
      <c r="E494" s="17">
        <v>44824</v>
      </c>
      <c r="F494" s="17">
        <v>44956</v>
      </c>
      <c r="G494" s="16">
        <v>131</v>
      </c>
      <c r="H494" s="16">
        <f t="shared" si="18"/>
        <v>131</v>
      </c>
      <c r="I494" s="16" t="s">
        <v>266</v>
      </c>
      <c r="J494" s="16" t="s">
        <v>18</v>
      </c>
      <c r="K494" s="16">
        <v>18</v>
      </c>
      <c r="L494" s="18">
        <v>300</v>
      </c>
      <c r="M494" s="18">
        <v>400</v>
      </c>
      <c r="N494" s="18">
        <v>50</v>
      </c>
      <c r="O494" s="18">
        <v>750</v>
      </c>
      <c r="P494" s="19">
        <v>100</v>
      </c>
      <c r="Q494" s="19">
        <v>100</v>
      </c>
      <c r="R494" s="19"/>
    </row>
    <row r="495" spans="1:18" ht="15.75" customHeight="1" x14ac:dyDescent="0.25">
      <c r="A495" s="16" t="s">
        <v>1244</v>
      </c>
      <c r="B495" s="16" t="s">
        <v>1246</v>
      </c>
      <c r="C495" s="16" t="s">
        <v>1187</v>
      </c>
      <c r="D495" s="16">
        <v>5</v>
      </c>
      <c r="E495" s="17">
        <v>44809</v>
      </c>
      <c r="F495" s="17">
        <v>44943</v>
      </c>
      <c r="G495" s="16">
        <v>133</v>
      </c>
      <c r="H495" s="16">
        <f t="shared" si="18"/>
        <v>133</v>
      </c>
      <c r="I495" s="16" t="s">
        <v>1074</v>
      </c>
      <c r="J495" s="16" t="s">
        <v>18</v>
      </c>
      <c r="K495" s="16">
        <v>30</v>
      </c>
      <c r="L495" s="18">
        <v>300</v>
      </c>
      <c r="M495" s="18">
        <v>450</v>
      </c>
      <c r="N495" s="18">
        <v>80</v>
      </c>
      <c r="O495" s="18">
        <v>830</v>
      </c>
      <c r="P495" s="19">
        <v>100</v>
      </c>
      <c r="Q495" s="19">
        <v>100</v>
      </c>
      <c r="R495" s="19"/>
    </row>
    <row r="496" spans="1:18" ht="15.75" customHeight="1" x14ac:dyDescent="0.25">
      <c r="A496" s="16" t="s">
        <v>1247</v>
      </c>
      <c r="B496" s="16" t="s">
        <v>892</v>
      </c>
      <c r="C496" s="16" t="s">
        <v>1187</v>
      </c>
      <c r="D496" s="16">
        <v>5</v>
      </c>
      <c r="E496" s="17">
        <v>44805</v>
      </c>
      <c r="F496" s="17">
        <v>44957</v>
      </c>
      <c r="G496" s="16">
        <v>150</v>
      </c>
      <c r="H496" s="16">
        <f t="shared" si="18"/>
        <v>150</v>
      </c>
      <c r="I496" s="16" t="s">
        <v>1248</v>
      </c>
      <c r="J496" s="16" t="s">
        <v>93</v>
      </c>
      <c r="K496" s="16">
        <v>23</v>
      </c>
      <c r="L496" s="18">
        <v>350</v>
      </c>
      <c r="M496" s="18">
        <v>400</v>
      </c>
      <c r="N496" s="18">
        <v>80</v>
      </c>
      <c r="O496" s="18">
        <v>830</v>
      </c>
      <c r="P496" s="19">
        <v>500</v>
      </c>
      <c r="Q496" s="19">
        <v>500</v>
      </c>
      <c r="R496" s="19"/>
    </row>
    <row r="497" spans="1:18" ht="15.75" customHeight="1" x14ac:dyDescent="0.25">
      <c r="A497" s="16" t="s">
        <v>1249</v>
      </c>
      <c r="B497" s="16" t="s">
        <v>1250</v>
      </c>
      <c r="C497" s="16" t="s">
        <v>1187</v>
      </c>
      <c r="D497" s="16">
        <v>6</v>
      </c>
      <c r="E497" s="17">
        <v>44986</v>
      </c>
      <c r="F497" s="17">
        <v>45169</v>
      </c>
      <c r="G497" s="16">
        <v>180</v>
      </c>
      <c r="H497" s="16">
        <f t="shared" si="18"/>
        <v>180</v>
      </c>
      <c r="I497" s="16" t="s">
        <v>1191</v>
      </c>
      <c r="J497" s="16" t="s">
        <v>18</v>
      </c>
      <c r="K497" s="16">
        <v>18</v>
      </c>
      <c r="L497" s="18">
        <v>300</v>
      </c>
      <c r="M497" s="18">
        <v>450</v>
      </c>
      <c r="N497" s="18">
        <v>50</v>
      </c>
      <c r="O497" s="18">
        <v>800</v>
      </c>
      <c r="P497" s="18">
        <v>100</v>
      </c>
      <c r="Q497" s="18">
        <v>0</v>
      </c>
      <c r="R497" s="19" t="s">
        <v>3960</v>
      </c>
    </row>
    <row r="498" spans="1:18" ht="15.75" customHeight="1" x14ac:dyDescent="0.25">
      <c r="A498" s="16" t="s">
        <v>1251</v>
      </c>
      <c r="B498" s="16" t="s">
        <v>1252</v>
      </c>
      <c r="C498" s="16" t="s">
        <v>1187</v>
      </c>
      <c r="D498" s="16">
        <v>6</v>
      </c>
      <c r="E498" s="17">
        <v>44837</v>
      </c>
      <c r="F498" s="17">
        <v>44960</v>
      </c>
      <c r="G498" s="16">
        <v>121</v>
      </c>
      <c r="H498" s="16">
        <f t="shared" si="18"/>
        <v>121</v>
      </c>
      <c r="I498" s="16" t="s">
        <v>1253</v>
      </c>
      <c r="J498" s="16" t="s">
        <v>93</v>
      </c>
      <c r="K498" s="16">
        <v>24</v>
      </c>
      <c r="L498" s="18">
        <v>350</v>
      </c>
      <c r="M498" s="18">
        <v>450</v>
      </c>
      <c r="N498" s="18">
        <v>80</v>
      </c>
      <c r="O498" s="18">
        <v>880</v>
      </c>
      <c r="P498" s="19">
        <v>500</v>
      </c>
      <c r="Q498" s="19">
        <v>500</v>
      </c>
      <c r="R498" s="19"/>
    </row>
    <row r="499" spans="1:18" ht="15.75" customHeight="1" x14ac:dyDescent="0.25">
      <c r="A499" s="16" t="s">
        <v>1254</v>
      </c>
      <c r="B499" s="16" t="s">
        <v>1255</v>
      </c>
      <c r="C499" s="16" t="s">
        <v>1187</v>
      </c>
      <c r="D499" s="16">
        <v>5</v>
      </c>
      <c r="E499" s="17">
        <v>44977</v>
      </c>
      <c r="F499" s="17">
        <v>45107</v>
      </c>
      <c r="G499" s="16">
        <v>131</v>
      </c>
      <c r="H499" s="16">
        <f t="shared" si="18"/>
        <v>131</v>
      </c>
      <c r="I499" s="16" t="s">
        <v>1132</v>
      </c>
      <c r="J499" s="16" t="s">
        <v>18</v>
      </c>
      <c r="K499" s="16">
        <v>26</v>
      </c>
      <c r="L499" s="18">
        <v>300</v>
      </c>
      <c r="M499" s="18">
        <v>400</v>
      </c>
      <c r="N499" s="18">
        <v>80</v>
      </c>
      <c r="O499" s="18">
        <v>780</v>
      </c>
      <c r="P499" s="18">
        <v>100</v>
      </c>
      <c r="Q499" s="18">
        <v>0</v>
      </c>
      <c r="R499" s="19" t="s">
        <v>3960</v>
      </c>
    </row>
    <row r="500" spans="1:18" ht="15.75" customHeight="1" x14ac:dyDescent="0.25">
      <c r="A500" s="16" t="s">
        <v>1256</v>
      </c>
      <c r="B500" s="16" t="s">
        <v>218</v>
      </c>
      <c r="C500" s="16" t="s">
        <v>1187</v>
      </c>
      <c r="D500" s="16">
        <v>6</v>
      </c>
      <c r="E500" s="17">
        <v>44839</v>
      </c>
      <c r="F500" s="17">
        <v>44986</v>
      </c>
      <c r="G500" s="16">
        <v>147</v>
      </c>
      <c r="H500" s="16">
        <f t="shared" si="18"/>
        <v>147</v>
      </c>
      <c r="I500" s="16" t="s">
        <v>1191</v>
      </c>
      <c r="J500" s="16" t="s">
        <v>18</v>
      </c>
      <c r="K500" s="16">
        <v>39</v>
      </c>
      <c r="L500" s="18">
        <v>300</v>
      </c>
      <c r="M500" s="18">
        <v>450</v>
      </c>
      <c r="N500" s="18">
        <v>100</v>
      </c>
      <c r="O500" s="18">
        <v>850</v>
      </c>
      <c r="P500" s="19">
        <v>100</v>
      </c>
      <c r="Q500" s="19">
        <v>100</v>
      </c>
      <c r="R500" s="19"/>
    </row>
    <row r="501" spans="1:18" ht="15.75" customHeight="1" x14ac:dyDescent="0.25">
      <c r="A501" s="16" t="s">
        <v>1257</v>
      </c>
      <c r="B501" s="16" t="s">
        <v>109</v>
      </c>
      <c r="C501" s="16" t="s">
        <v>1187</v>
      </c>
      <c r="D501" s="16">
        <v>6</v>
      </c>
      <c r="E501" s="17">
        <v>44935</v>
      </c>
      <c r="F501" s="17">
        <v>45107</v>
      </c>
      <c r="G501" s="16">
        <v>172</v>
      </c>
      <c r="H501" s="16">
        <f t="shared" si="18"/>
        <v>172</v>
      </c>
      <c r="I501" s="16" t="s">
        <v>1074</v>
      </c>
      <c r="J501" s="16" t="s">
        <v>18</v>
      </c>
      <c r="K501" s="16">
        <v>30</v>
      </c>
      <c r="L501" s="18">
        <v>300</v>
      </c>
      <c r="M501" s="18">
        <v>250</v>
      </c>
      <c r="N501" s="18">
        <v>80</v>
      </c>
      <c r="O501" s="18">
        <v>630</v>
      </c>
      <c r="P501" s="18">
        <v>100</v>
      </c>
      <c r="Q501" s="18">
        <v>0</v>
      </c>
      <c r="R501" s="19" t="s">
        <v>3960</v>
      </c>
    </row>
    <row r="502" spans="1:18" ht="15.75" customHeight="1" x14ac:dyDescent="0.25">
      <c r="A502" s="16" t="s">
        <v>475</v>
      </c>
      <c r="B502" s="16" t="s">
        <v>1258</v>
      </c>
      <c r="C502" s="16" t="s">
        <v>1187</v>
      </c>
      <c r="D502" s="16">
        <v>6</v>
      </c>
      <c r="E502" s="17">
        <v>44816</v>
      </c>
      <c r="F502" s="17">
        <v>44963</v>
      </c>
      <c r="G502" s="16">
        <v>145</v>
      </c>
      <c r="H502" s="16">
        <f t="shared" si="18"/>
        <v>145</v>
      </c>
      <c r="I502" s="16" t="s">
        <v>266</v>
      </c>
      <c r="J502" s="16" t="s">
        <v>18</v>
      </c>
      <c r="K502" s="16">
        <v>12</v>
      </c>
      <c r="L502" s="18">
        <v>300</v>
      </c>
      <c r="M502" s="18">
        <v>400</v>
      </c>
      <c r="N502" s="18">
        <v>0</v>
      </c>
      <c r="O502" s="18">
        <v>700</v>
      </c>
      <c r="P502" s="19">
        <v>100</v>
      </c>
      <c r="Q502" s="19">
        <v>100</v>
      </c>
      <c r="R502" s="19"/>
    </row>
    <row r="503" spans="1:18" ht="15.75" customHeight="1" x14ac:dyDescent="0.25">
      <c r="A503" s="16" t="s">
        <v>146</v>
      </c>
      <c r="B503" s="16" t="s">
        <v>1259</v>
      </c>
      <c r="C503" s="16" t="s">
        <v>1187</v>
      </c>
      <c r="D503" s="16">
        <v>5</v>
      </c>
      <c r="E503" s="17">
        <v>44956</v>
      </c>
      <c r="F503" s="17">
        <v>45105</v>
      </c>
      <c r="G503" s="16">
        <v>149</v>
      </c>
      <c r="H503" s="16">
        <f t="shared" si="18"/>
        <v>149</v>
      </c>
      <c r="I503" s="16" t="s">
        <v>266</v>
      </c>
      <c r="J503" s="16" t="s">
        <v>18</v>
      </c>
      <c r="K503" s="16">
        <v>27</v>
      </c>
      <c r="L503" s="18">
        <v>300</v>
      </c>
      <c r="M503" s="18">
        <v>400</v>
      </c>
      <c r="N503" s="18">
        <v>80</v>
      </c>
      <c r="O503" s="18">
        <v>780</v>
      </c>
      <c r="P503" s="18">
        <v>100</v>
      </c>
      <c r="Q503" s="18">
        <v>0</v>
      </c>
      <c r="R503" s="19" t="s">
        <v>3960</v>
      </c>
    </row>
    <row r="504" spans="1:18" ht="15.75" customHeight="1" x14ac:dyDescent="0.25">
      <c r="A504" s="16" t="s">
        <v>1260</v>
      </c>
      <c r="B504" s="16" t="s">
        <v>1122</v>
      </c>
      <c r="C504" s="16" t="s">
        <v>1187</v>
      </c>
      <c r="D504" s="16">
        <v>10</v>
      </c>
      <c r="E504" s="17">
        <v>44805</v>
      </c>
      <c r="F504" s="17">
        <v>45104</v>
      </c>
      <c r="G504" s="16">
        <v>297</v>
      </c>
      <c r="H504" s="16">
        <f t="shared" si="18"/>
        <v>297</v>
      </c>
      <c r="I504" s="16" t="s">
        <v>1074</v>
      </c>
      <c r="J504" s="16" t="s">
        <v>18</v>
      </c>
      <c r="K504" s="16">
        <v>54</v>
      </c>
      <c r="L504" s="18">
        <v>300</v>
      </c>
      <c r="M504" s="18">
        <v>400</v>
      </c>
      <c r="N504" s="18">
        <v>100</v>
      </c>
      <c r="O504" s="18">
        <v>800</v>
      </c>
      <c r="P504" s="19">
        <v>100</v>
      </c>
      <c r="Q504" s="19">
        <v>100</v>
      </c>
      <c r="R504" s="19"/>
    </row>
    <row r="505" spans="1:18" ht="15.75" customHeight="1" x14ac:dyDescent="0.25">
      <c r="A505" s="16" t="s">
        <v>502</v>
      </c>
      <c r="B505" s="16" t="s">
        <v>34</v>
      </c>
      <c r="C505" s="16" t="s">
        <v>1187</v>
      </c>
      <c r="D505" s="16">
        <v>6</v>
      </c>
      <c r="E505" s="17">
        <v>44838</v>
      </c>
      <c r="F505" s="17">
        <v>44999</v>
      </c>
      <c r="G505" s="16">
        <v>161</v>
      </c>
      <c r="H505" s="16">
        <f t="shared" si="18"/>
        <v>161</v>
      </c>
      <c r="I505" s="16" t="s">
        <v>1191</v>
      </c>
      <c r="J505" s="16" t="s">
        <v>18</v>
      </c>
      <c r="K505" s="16">
        <v>30</v>
      </c>
      <c r="L505" s="18">
        <v>300</v>
      </c>
      <c r="M505" s="18">
        <v>450</v>
      </c>
      <c r="N505" s="18">
        <v>80</v>
      </c>
      <c r="O505" s="18">
        <v>830</v>
      </c>
      <c r="P505" s="19">
        <v>100</v>
      </c>
      <c r="Q505" s="19">
        <v>100</v>
      </c>
      <c r="R505" s="19"/>
    </row>
    <row r="506" spans="1:18" ht="15.75" customHeight="1" x14ac:dyDescent="0.25">
      <c r="A506" s="16" t="s">
        <v>1261</v>
      </c>
      <c r="B506" s="16" t="s">
        <v>1262</v>
      </c>
      <c r="C506" s="16" t="s">
        <v>1187</v>
      </c>
      <c r="D506" s="16">
        <v>5</v>
      </c>
      <c r="E506" s="17">
        <v>44820</v>
      </c>
      <c r="F506" s="17">
        <v>44957</v>
      </c>
      <c r="G506" s="16">
        <v>135</v>
      </c>
      <c r="H506" s="16">
        <f t="shared" si="18"/>
        <v>135</v>
      </c>
      <c r="I506" s="16" t="s">
        <v>266</v>
      </c>
      <c r="J506" s="16" t="s">
        <v>18</v>
      </c>
      <c r="K506" s="16">
        <v>15</v>
      </c>
      <c r="L506" s="18">
        <v>300</v>
      </c>
      <c r="M506" s="18">
        <v>400</v>
      </c>
      <c r="N506" s="18">
        <v>0</v>
      </c>
      <c r="O506" s="18">
        <v>700</v>
      </c>
      <c r="P506" s="19">
        <v>100</v>
      </c>
      <c r="Q506" s="19">
        <v>100</v>
      </c>
      <c r="R506" s="19"/>
    </row>
    <row r="507" spans="1:18" ht="15.75" customHeight="1" x14ac:dyDescent="0.25">
      <c r="A507" s="16" t="s">
        <v>1263</v>
      </c>
      <c r="B507" s="16" t="s">
        <v>1264</v>
      </c>
      <c r="C507" s="16" t="s">
        <v>1187</v>
      </c>
      <c r="D507" s="16">
        <v>5</v>
      </c>
      <c r="E507" s="17">
        <v>44978</v>
      </c>
      <c r="F507" s="17">
        <v>45109</v>
      </c>
      <c r="G507" s="16">
        <v>132</v>
      </c>
      <c r="H507" s="16">
        <f t="shared" si="18"/>
        <v>132</v>
      </c>
      <c r="I507" s="16" t="s">
        <v>266</v>
      </c>
      <c r="J507" s="16" t="s">
        <v>18</v>
      </c>
      <c r="K507" s="16">
        <v>30</v>
      </c>
      <c r="L507" s="18">
        <v>300</v>
      </c>
      <c r="M507" s="18">
        <v>450</v>
      </c>
      <c r="N507" s="18">
        <v>80</v>
      </c>
      <c r="O507" s="18">
        <v>830</v>
      </c>
      <c r="P507" s="19">
        <v>100</v>
      </c>
      <c r="Q507" s="19">
        <v>100</v>
      </c>
      <c r="R507" s="19"/>
    </row>
    <row r="508" spans="1:18" ht="15.75" customHeight="1" x14ac:dyDescent="0.25">
      <c r="A508" s="16" t="s">
        <v>1265</v>
      </c>
      <c r="B508" s="16" t="s">
        <v>1197</v>
      </c>
      <c r="C508" s="16" t="s">
        <v>1187</v>
      </c>
      <c r="D508" s="16">
        <v>6</v>
      </c>
      <c r="E508" s="17">
        <v>44812</v>
      </c>
      <c r="F508" s="17">
        <v>44965</v>
      </c>
      <c r="G508" s="16">
        <v>151</v>
      </c>
      <c r="H508" s="16">
        <f t="shared" si="18"/>
        <v>151</v>
      </c>
      <c r="I508" s="16" t="s">
        <v>266</v>
      </c>
      <c r="J508" s="16" t="s">
        <v>18</v>
      </c>
      <c r="K508" s="16">
        <v>22</v>
      </c>
      <c r="L508" s="18">
        <v>300</v>
      </c>
      <c r="M508" s="18">
        <v>450</v>
      </c>
      <c r="N508" s="18">
        <v>80</v>
      </c>
      <c r="O508" s="18">
        <v>830</v>
      </c>
      <c r="P508" s="18">
        <v>100</v>
      </c>
      <c r="Q508" s="18">
        <v>0</v>
      </c>
      <c r="R508" s="19" t="s">
        <v>3960</v>
      </c>
    </row>
    <row r="509" spans="1:18" ht="15.75" customHeight="1" x14ac:dyDescent="0.25">
      <c r="A509" s="16" t="s">
        <v>911</v>
      </c>
      <c r="B509" s="16" t="s">
        <v>1266</v>
      </c>
      <c r="C509" s="16" t="s">
        <v>1187</v>
      </c>
      <c r="D509" s="16">
        <v>5</v>
      </c>
      <c r="E509" s="17">
        <v>44820</v>
      </c>
      <c r="F509" s="17">
        <v>44970</v>
      </c>
      <c r="G509" s="16">
        <v>148</v>
      </c>
      <c r="H509" s="16">
        <f t="shared" si="18"/>
        <v>148</v>
      </c>
      <c r="I509" s="16" t="s">
        <v>266</v>
      </c>
      <c r="J509" s="16" t="s">
        <v>18</v>
      </c>
      <c r="K509" s="16">
        <v>12</v>
      </c>
      <c r="L509" s="18">
        <v>300</v>
      </c>
      <c r="M509" s="18">
        <v>350</v>
      </c>
      <c r="N509" s="18">
        <v>0</v>
      </c>
      <c r="O509" s="18">
        <v>650</v>
      </c>
      <c r="P509" s="19">
        <v>100</v>
      </c>
      <c r="Q509" s="19">
        <v>100</v>
      </c>
      <c r="R509" s="19"/>
    </row>
    <row r="510" spans="1:18" ht="15.75" customHeight="1" x14ac:dyDescent="0.25">
      <c r="A510" s="16" t="s">
        <v>914</v>
      </c>
      <c r="B510" s="16" t="s">
        <v>147</v>
      </c>
      <c r="C510" s="16" t="s">
        <v>1187</v>
      </c>
      <c r="D510" s="16">
        <v>6</v>
      </c>
      <c r="E510" s="17">
        <v>44960</v>
      </c>
      <c r="F510" s="17">
        <v>45131</v>
      </c>
      <c r="G510" s="16">
        <v>172</v>
      </c>
      <c r="H510" s="16">
        <f t="shared" si="18"/>
        <v>172</v>
      </c>
      <c r="I510" s="16" t="s">
        <v>1102</v>
      </c>
      <c r="J510" s="16" t="s">
        <v>18</v>
      </c>
      <c r="K510" s="16">
        <v>20</v>
      </c>
      <c r="L510" s="18">
        <v>300</v>
      </c>
      <c r="M510" s="18">
        <v>450</v>
      </c>
      <c r="N510" s="18">
        <v>50</v>
      </c>
      <c r="O510" s="18">
        <v>800</v>
      </c>
      <c r="P510" s="19">
        <v>100</v>
      </c>
      <c r="Q510" s="19">
        <v>100</v>
      </c>
      <c r="R510" s="19"/>
    </row>
    <row r="511" spans="1:18" ht="15.75" customHeight="1" x14ac:dyDescent="0.25">
      <c r="A511" s="16" t="s">
        <v>914</v>
      </c>
      <c r="B511" s="16" t="s">
        <v>1267</v>
      </c>
      <c r="C511" s="16" t="s">
        <v>1187</v>
      </c>
      <c r="D511" s="16">
        <v>6</v>
      </c>
      <c r="E511" s="17">
        <v>44833</v>
      </c>
      <c r="F511" s="17">
        <v>44956</v>
      </c>
      <c r="G511" s="16">
        <v>122</v>
      </c>
      <c r="H511" s="16">
        <f t="shared" si="18"/>
        <v>122</v>
      </c>
      <c r="I511" s="16" t="s">
        <v>1268</v>
      </c>
      <c r="J511" s="16" t="s">
        <v>18</v>
      </c>
      <c r="K511" s="16">
        <v>30</v>
      </c>
      <c r="L511" s="18">
        <v>250</v>
      </c>
      <c r="M511" s="18">
        <v>450</v>
      </c>
      <c r="N511" s="18">
        <v>80</v>
      </c>
      <c r="O511" s="18">
        <v>780</v>
      </c>
      <c r="P511" s="19">
        <v>100</v>
      </c>
      <c r="Q511" s="19">
        <v>100</v>
      </c>
      <c r="R511" s="19"/>
    </row>
    <row r="512" spans="1:18" ht="15.75" customHeight="1" x14ac:dyDescent="0.25">
      <c r="A512" s="16" t="s">
        <v>1269</v>
      </c>
      <c r="B512" s="16" t="s">
        <v>185</v>
      </c>
      <c r="C512" s="16" t="s">
        <v>1187</v>
      </c>
      <c r="D512" s="16">
        <v>6</v>
      </c>
      <c r="E512" s="17">
        <v>44810</v>
      </c>
      <c r="F512" s="17">
        <v>44991</v>
      </c>
      <c r="G512" s="16">
        <v>181</v>
      </c>
      <c r="H512" s="16">
        <f t="shared" si="18"/>
        <v>181</v>
      </c>
      <c r="I512" s="16" t="s">
        <v>266</v>
      </c>
      <c r="J512" s="16" t="s">
        <v>18</v>
      </c>
      <c r="K512" s="16">
        <v>33</v>
      </c>
      <c r="L512" s="18">
        <v>300</v>
      </c>
      <c r="M512" s="18">
        <v>450</v>
      </c>
      <c r="N512" s="18">
        <v>100</v>
      </c>
      <c r="O512" s="18">
        <v>850</v>
      </c>
      <c r="P512" s="19">
        <v>100</v>
      </c>
      <c r="Q512" s="19">
        <v>100</v>
      </c>
      <c r="R512" s="19"/>
    </row>
    <row r="513" spans="1:18" ht="15.75" customHeight="1" x14ac:dyDescent="0.25">
      <c r="A513" s="16" t="s">
        <v>1270</v>
      </c>
      <c r="B513" s="16" t="s">
        <v>1271</v>
      </c>
      <c r="C513" s="16" t="s">
        <v>1187</v>
      </c>
      <c r="D513" s="16">
        <v>5</v>
      </c>
      <c r="E513" s="17">
        <v>44826</v>
      </c>
      <c r="F513" s="17">
        <v>44972</v>
      </c>
      <c r="G513" s="16">
        <v>144</v>
      </c>
      <c r="H513" s="16">
        <f t="shared" si="18"/>
        <v>144</v>
      </c>
      <c r="I513" s="16" t="s">
        <v>1268</v>
      </c>
      <c r="J513" s="16" t="s">
        <v>18</v>
      </c>
      <c r="K513" s="16">
        <v>40</v>
      </c>
      <c r="L513" s="18">
        <v>250</v>
      </c>
      <c r="M513" s="18">
        <v>450</v>
      </c>
      <c r="N513" s="18">
        <v>100</v>
      </c>
      <c r="O513" s="18">
        <v>800</v>
      </c>
      <c r="P513" s="19">
        <v>100</v>
      </c>
      <c r="Q513" s="19">
        <v>100</v>
      </c>
      <c r="R513" s="19"/>
    </row>
    <row r="514" spans="1:18" ht="15.75" customHeight="1" x14ac:dyDescent="0.25">
      <c r="A514" s="16" t="s">
        <v>1272</v>
      </c>
      <c r="B514" s="16" t="s">
        <v>24</v>
      </c>
      <c r="C514" s="16" t="s">
        <v>1187</v>
      </c>
      <c r="D514" s="16">
        <v>5</v>
      </c>
      <c r="E514" s="17">
        <v>44957</v>
      </c>
      <c r="F514" s="17">
        <v>45108</v>
      </c>
      <c r="G514" s="16">
        <v>152</v>
      </c>
      <c r="H514" s="16">
        <f t="shared" si="18"/>
        <v>152</v>
      </c>
      <c r="I514" s="16" t="s">
        <v>1164</v>
      </c>
      <c r="J514" s="16" t="s">
        <v>18</v>
      </c>
      <c r="K514" s="16">
        <v>17</v>
      </c>
      <c r="L514" s="18">
        <v>250</v>
      </c>
      <c r="M514" s="18">
        <v>300</v>
      </c>
      <c r="N514" s="18">
        <v>50</v>
      </c>
      <c r="O514" s="18">
        <v>600</v>
      </c>
      <c r="P514" s="18">
        <v>100</v>
      </c>
      <c r="Q514" s="18">
        <v>0</v>
      </c>
      <c r="R514" s="19" t="s">
        <v>3960</v>
      </c>
    </row>
    <row r="515" spans="1:18" ht="15.75" customHeight="1" x14ac:dyDescent="0.25">
      <c r="A515" s="16" t="s">
        <v>547</v>
      </c>
      <c r="B515" s="16" t="s">
        <v>949</v>
      </c>
      <c r="C515" s="16" t="s">
        <v>1187</v>
      </c>
      <c r="D515" s="16">
        <v>5</v>
      </c>
      <c r="E515" s="17">
        <v>44809</v>
      </c>
      <c r="F515" s="17">
        <v>44957</v>
      </c>
      <c r="G515" s="16">
        <v>146</v>
      </c>
      <c r="H515" s="16">
        <f t="shared" si="18"/>
        <v>146</v>
      </c>
      <c r="I515" s="16" t="s">
        <v>266</v>
      </c>
      <c r="J515" s="16" t="s">
        <v>18</v>
      </c>
      <c r="K515" s="16">
        <v>21</v>
      </c>
      <c r="L515" s="18">
        <v>300</v>
      </c>
      <c r="M515" s="18">
        <v>400</v>
      </c>
      <c r="N515" s="18">
        <v>80</v>
      </c>
      <c r="O515" s="18">
        <v>780</v>
      </c>
      <c r="P515" s="19">
        <v>100</v>
      </c>
      <c r="Q515" s="19">
        <v>100</v>
      </c>
      <c r="R515" s="19"/>
    </row>
    <row r="516" spans="1:18" ht="15.75" customHeight="1" x14ac:dyDescent="0.25">
      <c r="A516" s="16" t="s">
        <v>1273</v>
      </c>
      <c r="B516" s="16" t="s">
        <v>47</v>
      </c>
      <c r="C516" s="16" t="s">
        <v>1187</v>
      </c>
      <c r="D516" s="16">
        <v>10</v>
      </c>
      <c r="E516" s="17">
        <v>44835</v>
      </c>
      <c r="F516" s="17">
        <v>45134</v>
      </c>
      <c r="G516" s="16">
        <v>297</v>
      </c>
      <c r="H516" s="16">
        <f t="shared" si="18"/>
        <v>297</v>
      </c>
      <c r="I516" s="16" t="s">
        <v>1191</v>
      </c>
      <c r="J516" s="16" t="s">
        <v>18</v>
      </c>
      <c r="K516" s="16">
        <v>47</v>
      </c>
      <c r="L516" s="18">
        <v>300</v>
      </c>
      <c r="M516" s="18">
        <v>400</v>
      </c>
      <c r="N516" s="18">
        <v>100</v>
      </c>
      <c r="O516" s="18">
        <v>800</v>
      </c>
      <c r="P516" s="19">
        <v>100</v>
      </c>
      <c r="Q516" s="19">
        <v>100</v>
      </c>
      <c r="R516" s="19"/>
    </row>
    <row r="517" spans="1:18" ht="15.75" customHeight="1" x14ac:dyDescent="0.25">
      <c r="A517" s="16" t="s">
        <v>1274</v>
      </c>
      <c r="B517" s="16" t="s">
        <v>1246</v>
      </c>
      <c r="C517" s="16" t="s">
        <v>1187</v>
      </c>
      <c r="D517" s="16">
        <v>4</v>
      </c>
      <c r="E517" s="17">
        <v>44822</v>
      </c>
      <c r="F517" s="17">
        <v>44911</v>
      </c>
      <c r="G517" s="16">
        <v>89</v>
      </c>
      <c r="H517" s="16">
        <f t="shared" si="18"/>
        <v>89</v>
      </c>
      <c r="I517" s="16" t="s">
        <v>1253</v>
      </c>
      <c r="J517" s="16" t="s">
        <v>93</v>
      </c>
      <c r="K517" s="16">
        <v>21</v>
      </c>
      <c r="L517" s="18">
        <v>350</v>
      </c>
      <c r="M517" s="18">
        <v>450</v>
      </c>
      <c r="N517" s="18">
        <v>80</v>
      </c>
      <c r="O517" s="18">
        <v>880</v>
      </c>
      <c r="P517" s="19">
        <v>500</v>
      </c>
      <c r="Q517" s="19">
        <v>500</v>
      </c>
      <c r="R517" s="19"/>
    </row>
    <row r="518" spans="1:18" ht="15.75" customHeight="1" x14ac:dyDescent="0.25">
      <c r="A518" s="16" t="s">
        <v>1275</v>
      </c>
      <c r="B518" s="16" t="s">
        <v>20</v>
      </c>
      <c r="C518" s="16" t="s">
        <v>1187</v>
      </c>
      <c r="D518" s="16">
        <v>10</v>
      </c>
      <c r="E518" s="17">
        <v>44809</v>
      </c>
      <c r="F518" s="17">
        <v>45062</v>
      </c>
      <c r="G518" s="16">
        <v>252</v>
      </c>
      <c r="H518" s="16">
        <f t="shared" si="18"/>
        <v>252</v>
      </c>
      <c r="I518" s="16" t="s">
        <v>1074</v>
      </c>
      <c r="J518" s="16" t="s">
        <v>18</v>
      </c>
      <c r="K518" s="16">
        <v>60</v>
      </c>
      <c r="L518" s="18">
        <v>300</v>
      </c>
      <c r="M518" s="18">
        <v>400</v>
      </c>
      <c r="N518" s="18">
        <v>100</v>
      </c>
      <c r="O518" s="18">
        <v>800</v>
      </c>
      <c r="P518" s="19">
        <v>100</v>
      </c>
      <c r="Q518" s="19">
        <v>100</v>
      </c>
      <c r="R518" s="19"/>
    </row>
    <row r="519" spans="1:18" ht="15.75" customHeight="1" x14ac:dyDescent="0.25">
      <c r="A519" s="16" t="s">
        <v>1276</v>
      </c>
      <c r="B519" s="16" t="s">
        <v>62</v>
      </c>
      <c r="C519" s="16" t="s">
        <v>1187</v>
      </c>
      <c r="D519" s="16">
        <v>6</v>
      </c>
      <c r="E519" s="17">
        <v>44809</v>
      </c>
      <c r="F519" s="17">
        <v>44946</v>
      </c>
      <c r="G519" s="16">
        <v>136</v>
      </c>
      <c r="H519" s="16">
        <f t="shared" si="18"/>
        <v>136</v>
      </c>
      <c r="I519" s="16" t="s">
        <v>266</v>
      </c>
      <c r="J519" s="16" t="s">
        <v>18</v>
      </c>
      <c r="K519" s="16">
        <v>27</v>
      </c>
      <c r="L519" s="18">
        <v>300</v>
      </c>
      <c r="M519" s="18">
        <v>450</v>
      </c>
      <c r="N519" s="18">
        <v>80</v>
      </c>
      <c r="O519" s="18">
        <v>830</v>
      </c>
      <c r="P519" s="19">
        <v>100</v>
      </c>
      <c r="Q519" s="19">
        <v>100</v>
      </c>
      <c r="R519" s="19"/>
    </row>
    <row r="520" spans="1:18" ht="15.75" customHeight="1" x14ac:dyDescent="0.25">
      <c r="A520" s="16" t="s">
        <v>1277</v>
      </c>
      <c r="B520" s="16" t="s">
        <v>1278</v>
      </c>
      <c r="C520" s="16" t="s">
        <v>1187</v>
      </c>
      <c r="D520" s="16">
        <v>5</v>
      </c>
      <c r="E520" s="17">
        <v>44980</v>
      </c>
      <c r="F520" s="17">
        <v>45117</v>
      </c>
      <c r="G520" s="16">
        <v>138</v>
      </c>
      <c r="H520" s="16">
        <f t="shared" si="18"/>
        <v>138</v>
      </c>
      <c r="I520" s="16" t="s">
        <v>266</v>
      </c>
      <c r="J520" s="16" t="s">
        <v>18</v>
      </c>
      <c r="K520" s="16">
        <v>30</v>
      </c>
      <c r="L520" s="18">
        <v>300</v>
      </c>
      <c r="M520" s="18">
        <v>400</v>
      </c>
      <c r="N520" s="18">
        <v>80</v>
      </c>
      <c r="O520" s="18">
        <v>780</v>
      </c>
      <c r="P520" s="19">
        <v>100</v>
      </c>
      <c r="Q520" s="19">
        <v>100</v>
      </c>
      <c r="R520" s="19"/>
    </row>
    <row r="521" spans="1:18" ht="15.75" customHeight="1" x14ac:dyDescent="0.25">
      <c r="A521" s="16" t="s">
        <v>1279</v>
      </c>
      <c r="B521" s="16" t="s">
        <v>506</v>
      </c>
      <c r="C521" s="16" t="s">
        <v>1187</v>
      </c>
      <c r="D521" s="16">
        <v>10</v>
      </c>
      <c r="E521" s="17">
        <v>44809</v>
      </c>
      <c r="F521" s="17">
        <v>45062</v>
      </c>
      <c r="G521" s="16">
        <v>252</v>
      </c>
      <c r="H521" s="16">
        <f t="shared" si="18"/>
        <v>252</v>
      </c>
      <c r="I521" s="16" t="s">
        <v>1074</v>
      </c>
      <c r="J521" s="16" t="s">
        <v>18</v>
      </c>
      <c r="K521" s="16">
        <v>60</v>
      </c>
      <c r="L521" s="18">
        <v>300</v>
      </c>
      <c r="M521" s="18">
        <v>450</v>
      </c>
      <c r="N521" s="18">
        <v>0</v>
      </c>
      <c r="O521" s="18">
        <v>750</v>
      </c>
      <c r="P521" s="19">
        <v>100</v>
      </c>
      <c r="Q521" s="19">
        <v>100</v>
      </c>
      <c r="R521" s="19"/>
    </row>
    <row r="522" spans="1:18" ht="15.75" customHeight="1" x14ac:dyDescent="0.25">
      <c r="A522" s="16" t="s">
        <v>1280</v>
      </c>
      <c r="B522" s="16" t="s">
        <v>1116</v>
      </c>
      <c r="C522" s="16" t="s">
        <v>1187</v>
      </c>
      <c r="D522" s="16">
        <v>6</v>
      </c>
      <c r="E522" s="17">
        <v>44835</v>
      </c>
      <c r="F522" s="17">
        <v>44998</v>
      </c>
      <c r="G522" s="16">
        <v>163</v>
      </c>
      <c r="H522" s="16">
        <f t="shared" si="18"/>
        <v>163</v>
      </c>
      <c r="I522" s="16" t="s">
        <v>1191</v>
      </c>
      <c r="J522" s="16" t="s">
        <v>18</v>
      </c>
      <c r="K522" s="16">
        <v>29</v>
      </c>
      <c r="L522" s="18">
        <v>300</v>
      </c>
      <c r="M522" s="18">
        <v>450</v>
      </c>
      <c r="N522" s="18">
        <v>80</v>
      </c>
      <c r="O522" s="18">
        <v>830</v>
      </c>
      <c r="P522" s="19">
        <v>100</v>
      </c>
      <c r="Q522" s="19">
        <v>100</v>
      </c>
      <c r="R522" s="19"/>
    </row>
    <row r="523" spans="1:18" ht="15.75" customHeight="1" x14ac:dyDescent="0.25">
      <c r="A523" s="16" t="s">
        <v>1281</v>
      </c>
      <c r="B523" s="16" t="s">
        <v>667</v>
      </c>
      <c r="C523" s="16" t="s">
        <v>1187</v>
      </c>
      <c r="D523" s="16">
        <v>9</v>
      </c>
      <c r="E523" s="17">
        <v>44816</v>
      </c>
      <c r="F523" s="17">
        <v>45112</v>
      </c>
      <c r="G523" s="16">
        <v>294</v>
      </c>
      <c r="H523" s="16">
        <f t="shared" si="18"/>
        <v>294</v>
      </c>
      <c r="I523" s="16" t="s">
        <v>1102</v>
      </c>
      <c r="J523" s="16" t="s">
        <v>18</v>
      </c>
      <c r="K523" s="16">
        <v>46</v>
      </c>
      <c r="L523" s="18">
        <v>300</v>
      </c>
      <c r="M523" s="18">
        <v>400</v>
      </c>
      <c r="N523" s="18">
        <v>80</v>
      </c>
      <c r="O523" s="18">
        <v>780</v>
      </c>
      <c r="P523" s="18">
        <v>100</v>
      </c>
      <c r="Q523" s="18">
        <v>0</v>
      </c>
      <c r="R523" s="19" t="s">
        <v>3960</v>
      </c>
    </row>
    <row r="524" spans="1:18" ht="15.75" customHeight="1" x14ac:dyDescent="0.25">
      <c r="A524" s="16" t="s">
        <v>1282</v>
      </c>
      <c r="B524" s="16" t="s">
        <v>238</v>
      </c>
      <c r="C524" s="16" t="s">
        <v>1187</v>
      </c>
      <c r="D524" s="16">
        <v>4</v>
      </c>
      <c r="E524" s="17">
        <v>44822</v>
      </c>
      <c r="F524" s="17">
        <v>44911</v>
      </c>
      <c r="G524" s="16">
        <v>89</v>
      </c>
      <c r="H524" s="16">
        <f t="shared" si="18"/>
        <v>89</v>
      </c>
      <c r="I524" s="16" t="s">
        <v>1253</v>
      </c>
      <c r="J524" s="16" t="s">
        <v>93</v>
      </c>
      <c r="K524" s="16">
        <v>21</v>
      </c>
      <c r="L524" s="18">
        <v>350</v>
      </c>
      <c r="M524" s="18">
        <v>450</v>
      </c>
      <c r="N524" s="18">
        <v>80</v>
      </c>
      <c r="O524" s="18">
        <v>880</v>
      </c>
      <c r="P524" s="18">
        <v>500</v>
      </c>
      <c r="Q524" s="18">
        <v>0</v>
      </c>
      <c r="R524" s="19" t="s">
        <v>3960</v>
      </c>
    </row>
    <row r="525" spans="1:18" ht="15.75" customHeight="1" x14ac:dyDescent="0.25">
      <c r="A525" s="16" t="s">
        <v>1283</v>
      </c>
      <c r="B525" s="16" t="s">
        <v>295</v>
      </c>
      <c r="C525" s="16" t="s">
        <v>1187</v>
      </c>
      <c r="D525" s="16">
        <v>10</v>
      </c>
      <c r="E525" s="17">
        <v>44835</v>
      </c>
      <c r="F525" s="17">
        <v>45131</v>
      </c>
      <c r="G525" s="16">
        <v>294</v>
      </c>
      <c r="H525" s="16">
        <f t="shared" si="18"/>
        <v>294</v>
      </c>
      <c r="I525" s="16" t="s">
        <v>1191</v>
      </c>
      <c r="J525" s="16" t="s">
        <v>18</v>
      </c>
      <c r="K525" s="16">
        <v>47</v>
      </c>
      <c r="L525" s="18">
        <v>300</v>
      </c>
      <c r="M525" s="18">
        <v>350</v>
      </c>
      <c r="N525" s="18">
        <v>100</v>
      </c>
      <c r="O525" s="18">
        <v>750</v>
      </c>
      <c r="P525" s="19">
        <v>100</v>
      </c>
      <c r="Q525" s="19">
        <v>100</v>
      </c>
      <c r="R525" s="19"/>
    </row>
    <row r="526" spans="1:18" ht="15.75" customHeight="1" x14ac:dyDescent="0.25">
      <c r="A526" s="16" t="s">
        <v>1116</v>
      </c>
      <c r="B526" s="16" t="s">
        <v>339</v>
      </c>
      <c r="C526" s="16" t="s">
        <v>1187</v>
      </c>
      <c r="D526" s="16">
        <v>9</v>
      </c>
      <c r="E526" s="17">
        <v>44820</v>
      </c>
      <c r="F526" s="17">
        <v>44974</v>
      </c>
      <c r="G526" s="16">
        <v>152</v>
      </c>
      <c r="H526" s="16">
        <f t="shared" si="18"/>
        <v>152</v>
      </c>
      <c r="I526" s="16" t="s">
        <v>266</v>
      </c>
      <c r="J526" s="16" t="s">
        <v>18</v>
      </c>
      <c r="K526" s="16">
        <v>12</v>
      </c>
      <c r="L526" s="18">
        <v>300</v>
      </c>
      <c r="M526" s="18">
        <v>450</v>
      </c>
      <c r="N526" s="18">
        <v>0</v>
      </c>
      <c r="O526" s="18">
        <v>750</v>
      </c>
      <c r="P526" s="19">
        <v>100</v>
      </c>
      <c r="Q526" s="19">
        <v>100</v>
      </c>
      <c r="R526" s="19"/>
    </row>
    <row r="527" spans="1:18" ht="15.75" customHeight="1" x14ac:dyDescent="0.25">
      <c r="A527" s="16" t="s">
        <v>1284</v>
      </c>
      <c r="B527" s="16" t="s">
        <v>417</v>
      </c>
      <c r="C527" s="16" t="s">
        <v>1187</v>
      </c>
      <c r="D527" s="16">
        <v>6</v>
      </c>
      <c r="E527" s="17">
        <v>44802</v>
      </c>
      <c r="F527" s="17">
        <v>44967</v>
      </c>
      <c r="G527" s="16">
        <v>162</v>
      </c>
      <c r="H527" s="16">
        <f t="shared" si="18"/>
        <v>162</v>
      </c>
      <c r="I527" s="16" t="s">
        <v>266</v>
      </c>
      <c r="J527" s="16" t="s">
        <v>18</v>
      </c>
      <c r="K527" s="16">
        <v>7</v>
      </c>
      <c r="L527" s="18">
        <v>300</v>
      </c>
      <c r="M527" s="18">
        <v>450</v>
      </c>
      <c r="N527" s="18">
        <v>0</v>
      </c>
      <c r="O527" s="18">
        <v>750</v>
      </c>
      <c r="P527" s="19">
        <v>100</v>
      </c>
      <c r="Q527" s="19">
        <v>100</v>
      </c>
      <c r="R527" s="19"/>
    </row>
    <row r="528" spans="1:18" ht="15.75" customHeight="1" x14ac:dyDescent="0.25">
      <c r="A528" s="16" t="s">
        <v>1284</v>
      </c>
      <c r="B528" s="16" t="s">
        <v>34</v>
      </c>
      <c r="C528" s="16" t="s">
        <v>1187</v>
      </c>
      <c r="D528" s="16">
        <v>6</v>
      </c>
      <c r="E528" s="17">
        <v>44966</v>
      </c>
      <c r="F528" s="17">
        <v>45119</v>
      </c>
      <c r="G528" s="16">
        <v>154</v>
      </c>
      <c r="H528" s="16">
        <f t="shared" si="18"/>
        <v>154</v>
      </c>
      <c r="I528" s="16" t="s">
        <v>266</v>
      </c>
      <c r="J528" s="16" t="s">
        <v>18</v>
      </c>
      <c r="K528" s="16">
        <v>21</v>
      </c>
      <c r="L528" s="18">
        <v>300</v>
      </c>
      <c r="M528" s="18">
        <v>450</v>
      </c>
      <c r="N528" s="18">
        <v>80</v>
      </c>
      <c r="O528" s="18">
        <v>830</v>
      </c>
      <c r="P528" s="18">
        <v>100</v>
      </c>
      <c r="Q528" s="18">
        <v>0</v>
      </c>
      <c r="R528" s="19" t="s">
        <v>3960</v>
      </c>
    </row>
    <row r="529" spans="1:18" ht="15.75" customHeight="1" x14ac:dyDescent="0.25">
      <c r="A529" s="16" t="s">
        <v>1285</v>
      </c>
      <c r="B529" s="16" t="s">
        <v>428</v>
      </c>
      <c r="C529" s="16" t="s">
        <v>1187</v>
      </c>
      <c r="D529" s="16">
        <v>5</v>
      </c>
      <c r="E529" s="17">
        <v>44819</v>
      </c>
      <c r="F529" s="17">
        <v>44960</v>
      </c>
      <c r="G529" s="16">
        <v>139</v>
      </c>
      <c r="H529" s="16">
        <f t="shared" si="18"/>
        <v>139</v>
      </c>
      <c r="I529" s="16" t="s">
        <v>266</v>
      </c>
      <c r="J529" s="16" t="s">
        <v>18</v>
      </c>
      <c r="K529" s="16">
        <v>15</v>
      </c>
      <c r="L529" s="18">
        <v>300</v>
      </c>
      <c r="M529" s="18">
        <v>450</v>
      </c>
      <c r="N529" s="18">
        <v>0</v>
      </c>
      <c r="O529" s="18">
        <v>750</v>
      </c>
      <c r="P529" s="18">
        <v>100</v>
      </c>
      <c r="Q529" s="18">
        <v>0</v>
      </c>
      <c r="R529" s="19" t="s">
        <v>3960</v>
      </c>
    </row>
    <row r="530" spans="1:18" ht="15.75" customHeight="1" x14ac:dyDescent="0.25">
      <c r="A530" s="16" t="s">
        <v>1286</v>
      </c>
      <c r="B530" s="16" t="s">
        <v>1122</v>
      </c>
      <c r="C530" s="16" t="s">
        <v>1187</v>
      </c>
      <c r="D530" s="16">
        <v>6</v>
      </c>
      <c r="E530" s="17">
        <v>44950</v>
      </c>
      <c r="F530" s="17">
        <v>45094</v>
      </c>
      <c r="G530" s="16">
        <v>144</v>
      </c>
      <c r="H530" s="16">
        <f t="shared" si="18"/>
        <v>144</v>
      </c>
      <c r="I530" s="16" t="s">
        <v>266</v>
      </c>
      <c r="J530" s="16" t="s">
        <v>18</v>
      </c>
      <c r="K530" s="16">
        <v>12</v>
      </c>
      <c r="L530" s="18">
        <v>300</v>
      </c>
      <c r="M530" s="18">
        <v>400</v>
      </c>
      <c r="N530" s="18">
        <v>0</v>
      </c>
      <c r="O530" s="18">
        <v>700</v>
      </c>
      <c r="P530" s="19">
        <v>100</v>
      </c>
      <c r="Q530" s="19">
        <v>100</v>
      </c>
      <c r="R530" s="19"/>
    </row>
    <row r="531" spans="1:18" ht="15.75" customHeight="1" x14ac:dyDescent="0.25">
      <c r="A531" s="16" t="s">
        <v>1286</v>
      </c>
      <c r="B531" s="16" t="s">
        <v>114</v>
      </c>
      <c r="C531" s="16" t="s">
        <v>1187</v>
      </c>
      <c r="D531" s="16">
        <v>6</v>
      </c>
      <c r="E531" s="17">
        <v>44959</v>
      </c>
      <c r="F531" s="17">
        <v>45116</v>
      </c>
      <c r="G531" s="16">
        <v>158</v>
      </c>
      <c r="H531" s="16">
        <f t="shared" si="18"/>
        <v>158</v>
      </c>
      <c r="I531" s="16" t="s">
        <v>1102</v>
      </c>
      <c r="J531" s="16" t="s">
        <v>18</v>
      </c>
      <c r="K531" s="16">
        <v>21</v>
      </c>
      <c r="L531" s="18">
        <v>300</v>
      </c>
      <c r="M531" s="18">
        <v>450</v>
      </c>
      <c r="N531" s="18">
        <v>80</v>
      </c>
      <c r="O531" s="18">
        <v>830</v>
      </c>
      <c r="P531" s="19">
        <v>100</v>
      </c>
      <c r="Q531" s="19">
        <v>100</v>
      </c>
      <c r="R531" s="19"/>
    </row>
    <row r="532" spans="1:18" ht="15.75" customHeight="1" x14ac:dyDescent="0.25">
      <c r="A532" s="16" t="s">
        <v>1287</v>
      </c>
      <c r="B532" s="16" t="s">
        <v>185</v>
      </c>
      <c r="C532" s="16" t="s">
        <v>1187</v>
      </c>
      <c r="D532" s="16">
        <v>6</v>
      </c>
      <c r="E532" s="17">
        <v>44820</v>
      </c>
      <c r="F532" s="17">
        <v>44958</v>
      </c>
      <c r="G532" s="16">
        <v>136</v>
      </c>
      <c r="H532" s="16">
        <f t="shared" si="18"/>
        <v>136</v>
      </c>
      <c r="I532" s="16" t="s">
        <v>266</v>
      </c>
      <c r="J532" s="16" t="s">
        <v>18</v>
      </c>
      <c r="K532" s="16">
        <v>24</v>
      </c>
      <c r="L532" s="18">
        <v>300</v>
      </c>
      <c r="M532" s="18">
        <v>450</v>
      </c>
      <c r="N532" s="18">
        <v>80</v>
      </c>
      <c r="O532" s="18">
        <v>830</v>
      </c>
      <c r="P532" s="19">
        <v>100</v>
      </c>
      <c r="Q532" s="19">
        <v>100</v>
      </c>
      <c r="R532" s="19"/>
    </row>
    <row r="533" spans="1:18" ht="15.75" customHeight="1" x14ac:dyDescent="0.25">
      <c r="A533" s="16" t="s">
        <v>1288</v>
      </c>
      <c r="B533" s="16" t="s">
        <v>72</v>
      </c>
      <c r="C533" s="16" t="s">
        <v>1187</v>
      </c>
      <c r="D533" s="16">
        <v>6</v>
      </c>
      <c r="E533" s="17">
        <v>44833</v>
      </c>
      <c r="F533" s="17">
        <v>45128</v>
      </c>
      <c r="G533" s="16">
        <v>293</v>
      </c>
      <c r="H533" s="16">
        <f t="shared" si="18"/>
        <v>293</v>
      </c>
      <c r="I533" s="16" t="s">
        <v>1191</v>
      </c>
      <c r="J533" s="16" t="s">
        <v>18</v>
      </c>
      <c r="K533" s="16">
        <v>46</v>
      </c>
      <c r="L533" s="18">
        <v>300</v>
      </c>
      <c r="M533" s="18">
        <v>450</v>
      </c>
      <c r="N533" s="18">
        <v>80</v>
      </c>
      <c r="O533" s="18">
        <v>830</v>
      </c>
      <c r="P533" s="19">
        <v>100</v>
      </c>
      <c r="Q533" s="19">
        <v>100</v>
      </c>
      <c r="R533" s="19"/>
    </row>
    <row r="534" spans="1:18" ht="15.75" customHeight="1" x14ac:dyDescent="0.25">
      <c r="A534" s="16" t="s">
        <v>1289</v>
      </c>
      <c r="B534" s="16" t="s">
        <v>83</v>
      </c>
      <c r="C534" s="16" t="s">
        <v>1187</v>
      </c>
      <c r="D534" s="16">
        <v>9</v>
      </c>
      <c r="E534" s="17">
        <v>44809</v>
      </c>
      <c r="F534" s="17">
        <v>45099</v>
      </c>
      <c r="G534" s="16">
        <v>288</v>
      </c>
      <c r="H534" s="16">
        <f t="shared" si="18"/>
        <v>288</v>
      </c>
      <c r="I534" s="16" t="s">
        <v>1074</v>
      </c>
      <c r="J534" s="16" t="s">
        <v>18</v>
      </c>
      <c r="K534" s="16">
        <v>45</v>
      </c>
      <c r="L534" s="18">
        <v>300</v>
      </c>
      <c r="M534" s="18">
        <v>400</v>
      </c>
      <c r="N534" s="18">
        <v>80</v>
      </c>
      <c r="O534" s="18">
        <v>780</v>
      </c>
      <c r="P534" s="19">
        <v>100</v>
      </c>
      <c r="Q534" s="19">
        <v>100</v>
      </c>
      <c r="R534" s="19"/>
    </row>
    <row r="535" spans="1:18" ht="15.75" customHeight="1" x14ac:dyDescent="0.25">
      <c r="A535" s="16" t="s">
        <v>1290</v>
      </c>
      <c r="B535" s="16" t="s">
        <v>1215</v>
      </c>
      <c r="C535" s="16" t="s">
        <v>1187</v>
      </c>
      <c r="D535" s="16">
        <v>4</v>
      </c>
      <c r="E535" s="17">
        <v>44804</v>
      </c>
      <c r="F535" s="17">
        <v>44907</v>
      </c>
      <c r="G535" s="16">
        <v>103</v>
      </c>
      <c r="H535" s="16">
        <f t="shared" si="18"/>
        <v>103</v>
      </c>
      <c r="I535" s="16" t="s">
        <v>1074</v>
      </c>
      <c r="J535" s="16" t="s">
        <v>18</v>
      </c>
      <c r="K535" s="16">
        <v>24</v>
      </c>
      <c r="L535" s="18">
        <v>300</v>
      </c>
      <c r="M535" s="18">
        <v>450</v>
      </c>
      <c r="N535" s="18">
        <v>80</v>
      </c>
      <c r="O535" s="18">
        <v>830</v>
      </c>
      <c r="P535" s="18">
        <v>100</v>
      </c>
      <c r="Q535" s="18">
        <v>0</v>
      </c>
      <c r="R535" s="19" t="s">
        <v>3960</v>
      </c>
    </row>
    <row r="536" spans="1:18" ht="15.75" customHeight="1" x14ac:dyDescent="0.25">
      <c r="A536" s="16" t="s">
        <v>1291</v>
      </c>
      <c r="B536" s="16" t="s">
        <v>1292</v>
      </c>
      <c r="C536" s="16" t="s">
        <v>1187</v>
      </c>
      <c r="D536" s="16">
        <v>10</v>
      </c>
      <c r="E536" s="17">
        <v>44813</v>
      </c>
      <c r="F536" s="17">
        <v>45097</v>
      </c>
      <c r="G536" s="16">
        <v>282</v>
      </c>
      <c r="H536" s="16">
        <f t="shared" si="18"/>
        <v>282</v>
      </c>
      <c r="I536" s="16" t="s">
        <v>266</v>
      </c>
      <c r="J536" s="16" t="s">
        <v>18</v>
      </c>
      <c r="K536" s="16">
        <v>48</v>
      </c>
      <c r="L536" s="18">
        <v>300</v>
      </c>
      <c r="M536" s="18">
        <v>400</v>
      </c>
      <c r="N536" s="18">
        <v>100</v>
      </c>
      <c r="O536" s="18">
        <v>800</v>
      </c>
      <c r="P536" s="19">
        <v>100</v>
      </c>
      <c r="Q536" s="19">
        <v>100</v>
      </c>
      <c r="R536" s="19"/>
    </row>
    <row r="537" spans="1:18" ht="15.75" customHeight="1" x14ac:dyDescent="0.25">
      <c r="A537" s="16" t="s">
        <v>1293</v>
      </c>
      <c r="B537" s="16" t="s">
        <v>908</v>
      </c>
      <c r="C537" s="16" t="s">
        <v>1187</v>
      </c>
      <c r="D537" s="16">
        <v>10</v>
      </c>
      <c r="E537" s="17">
        <v>44809</v>
      </c>
      <c r="F537" s="17">
        <v>45062</v>
      </c>
      <c r="G537" s="16">
        <v>252</v>
      </c>
      <c r="H537" s="16">
        <f t="shared" si="18"/>
        <v>252</v>
      </c>
      <c r="I537" s="16" t="s">
        <v>1074</v>
      </c>
      <c r="J537" s="16" t="s">
        <v>18</v>
      </c>
      <c r="K537" s="16">
        <v>50</v>
      </c>
      <c r="L537" s="18">
        <v>300</v>
      </c>
      <c r="M537" s="18">
        <v>450</v>
      </c>
      <c r="N537" s="18">
        <v>100</v>
      </c>
      <c r="O537" s="18">
        <v>850</v>
      </c>
      <c r="P537" s="18">
        <v>100</v>
      </c>
      <c r="Q537" s="18">
        <v>0</v>
      </c>
      <c r="R537" s="19" t="s">
        <v>3960</v>
      </c>
    </row>
    <row r="538" spans="1:18" ht="15.75" customHeight="1" x14ac:dyDescent="0.25">
      <c r="A538" s="16" t="s">
        <v>1294</v>
      </c>
      <c r="B538" s="16" t="s">
        <v>159</v>
      </c>
      <c r="C538" s="16" t="s">
        <v>1187</v>
      </c>
      <c r="D538" s="16">
        <v>5</v>
      </c>
      <c r="E538" s="17">
        <v>44819</v>
      </c>
      <c r="F538" s="17">
        <v>44960</v>
      </c>
      <c r="G538" s="16">
        <v>139</v>
      </c>
      <c r="H538" s="16">
        <f t="shared" ref="H538:H578" si="19">G538</f>
        <v>139</v>
      </c>
      <c r="I538" s="16" t="s">
        <v>266</v>
      </c>
      <c r="J538" s="16" t="s">
        <v>18</v>
      </c>
      <c r="K538" s="16">
        <v>21</v>
      </c>
      <c r="L538" s="18">
        <v>300</v>
      </c>
      <c r="M538" s="18">
        <v>450</v>
      </c>
      <c r="N538" s="18">
        <v>80</v>
      </c>
      <c r="O538" s="18">
        <v>830</v>
      </c>
      <c r="P538" s="19">
        <v>100</v>
      </c>
      <c r="Q538" s="19">
        <v>100</v>
      </c>
      <c r="R538" s="19"/>
    </row>
    <row r="539" spans="1:18" ht="15.75" customHeight="1" x14ac:dyDescent="0.25">
      <c r="A539" s="16" t="s">
        <v>1295</v>
      </c>
      <c r="B539" s="16" t="s">
        <v>1296</v>
      </c>
      <c r="C539" s="16" t="s">
        <v>1187</v>
      </c>
      <c r="D539" s="16">
        <v>5</v>
      </c>
      <c r="E539" s="17">
        <v>44951</v>
      </c>
      <c r="F539" s="17">
        <v>45106</v>
      </c>
      <c r="G539" s="16">
        <v>155</v>
      </c>
      <c r="H539" s="16">
        <f t="shared" si="19"/>
        <v>155</v>
      </c>
      <c r="I539" s="16" t="s">
        <v>1297</v>
      </c>
      <c r="J539" s="16" t="s">
        <v>18</v>
      </c>
      <c r="K539" s="16">
        <v>21</v>
      </c>
      <c r="L539" s="18">
        <v>350</v>
      </c>
      <c r="M539" s="18">
        <v>450</v>
      </c>
      <c r="N539" s="18">
        <v>80</v>
      </c>
      <c r="O539" s="18">
        <v>880</v>
      </c>
      <c r="P539" s="18">
        <v>100</v>
      </c>
      <c r="Q539" s="18">
        <v>0</v>
      </c>
      <c r="R539" s="19" t="s">
        <v>3960</v>
      </c>
    </row>
    <row r="540" spans="1:18" ht="15.75" customHeight="1" x14ac:dyDescent="0.25">
      <c r="A540" s="16" t="s">
        <v>1298</v>
      </c>
      <c r="B540" s="16" t="s">
        <v>268</v>
      </c>
      <c r="C540" s="16" t="s">
        <v>1187</v>
      </c>
      <c r="D540" s="16">
        <v>9</v>
      </c>
      <c r="E540" s="17">
        <v>44816</v>
      </c>
      <c r="F540" s="17">
        <v>45111</v>
      </c>
      <c r="G540" s="16">
        <v>293</v>
      </c>
      <c r="H540" s="16">
        <f t="shared" si="19"/>
        <v>293</v>
      </c>
      <c r="I540" s="16" t="s">
        <v>266</v>
      </c>
      <c r="J540" s="16" t="s">
        <v>18</v>
      </c>
      <c r="K540" s="16">
        <v>0</v>
      </c>
      <c r="L540" s="18">
        <v>300</v>
      </c>
      <c r="M540" s="18">
        <v>450</v>
      </c>
      <c r="N540" s="18">
        <v>0</v>
      </c>
      <c r="O540" s="18">
        <v>750</v>
      </c>
      <c r="P540" s="19">
        <v>0</v>
      </c>
      <c r="Q540" s="19">
        <v>0</v>
      </c>
      <c r="R540" s="19" t="s">
        <v>85</v>
      </c>
    </row>
    <row r="541" spans="1:18" ht="15.75" customHeight="1" x14ac:dyDescent="0.25">
      <c r="A541" s="16" t="s">
        <v>1299</v>
      </c>
      <c r="B541" s="16" t="s">
        <v>1300</v>
      </c>
      <c r="C541" s="16" t="s">
        <v>1187</v>
      </c>
      <c r="D541" s="16">
        <v>4</v>
      </c>
      <c r="E541" s="17">
        <v>44806</v>
      </c>
      <c r="F541" s="17">
        <v>44940</v>
      </c>
      <c r="G541" s="16">
        <v>133</v>
      </c>
      <c r="H541" s="16">
        <f t="shared" si="19"/>
        <v>133</v>
      </c>
      <c r="I541" s="16" t="s">
        <v>1074</v>
      </c>
      <c r="J541" s="16" t="s">
        <v>18</v>
      </c>
      <c r="K541" s="16">
        <v>15</v>
      </c>
      <c r="L541" s="18">
        <v>300</v>
      </c>
      <c r="M541" s="18">
        <v>400</v>
      </c>
      <c r="N541" s="18">
        <v>0</v>
      </c>
      <c r="O541" s="18">
        <v>700</v>
      </c>
      <c r="P541" s="19">
        <v>100</v>
      </c>
      <c r="Q541" s="19">
        <v>100</v>
      </c>
      <c r="R541" s="19"/>
    </row>
    <row r="542" spans="1:18" ht="15.75" customHeight="1" x14ac:dyDescent="0.25">
      <c r="A542" s="16" t="s">
        <v>1301</v>
      </c>
      <c r="B542" s="16" t="s">
        <v>1302</v>
      </c>
      <c r="C542" s="16" t="s">
        <v>1187</v>
      </c>
      <c r="D542" s="16">
        <v>10</v>
      </c>
      <c r="E542" s="17">
        <v>44812</v>
      </c>
      <c r="F542" s="17">
        <v>45093</v>
      </c>
      <c r="G542" s="16">
        <v>279</v>
      </c>
      <c r="H542" s="16">
        <f t="shared" si="19"/>
        <v>279</v>
      </c>
      <c r="I542" s="16" t="s">
        <v>266</v>
      </c>
      <c r="J542" s="16" t="s">
        <v>18</v>
      </c>
      <c r="K542" s="16">
        <v>50</v>
      </c>
      <c r="L542" s="18">
        <v>300</v>
      </c>
      <c r="M542" s="18">
        <v>450</v>
      </c>
      <c r="N542" s="18">
        <v>100</v>
      </c>
      <c r="O542" s="18">
        <v>850</v>
      </c>
      <c r="P542" s="19">
        <v>100</v>
      </c>
      <c r="Q542" s="19">
        <v>100</v>
      </c>
      <c r="R542" s="19"/>
    </row>
    <row r="543" spans="1:18" ht="15.75" customHeight="1" x14ac:dyDescent="0.25">
      <c r="A543" s="16" t="s">
        <v>1303</v>
      </c>
      <c r="B543" s="16" t="s">
        <v>1304</v>
      </c>
      <c r="C543" s="16" t="s">
        <v>1187</v>
      </c>
      <c r="D543" s="16">
        <v>6</v>
      </c>
      <c r="E543" s="17">
        <v>44812</v>
      </c>
      <c r="F543" s="17">
        <v>44965</v>
      </c>
      <c r="G543" s="16">
        <v>151</v>
      </c>
      <c r="H543" s="16">
        <f t="shared" si="19"/>
        <v>151</v>
      </c>
      <c r="I543" s="16" t="s">
        <v>266</v>
      </c>
      <c r="J543" s="16" t="s">
        <v>18</v>
      </c>
      <c r="K543" s="16">
        <v>24</v>
      </c>
      <c r="L543" s="18">
        <v>300</v>
      </c>
      <c r="M543" s="18">
        <v>400</v>
      </c>
      <c r="N543" s="18">
        <v>80</v>
      </c>
      <c r="O543" s="18">
        <v>780</v>
      </c>
      <c r="P543" s="19">
        <v>100</v>
      </c>
      <c r="Q543" s="19">
        <v>100</v>
      </c>
      <c r="R543" s="19"/>
    </row>
    <row r="544" spans="1:18" ht="15.75" customHeight="1" x14ac:dyDescent="0.25">
      <c r="A544" s="16" t="s">
        <v>1305</v>
      </c>
      <c r="B544" s="16" t="s">
        <v>1306</v>
      </c>
      <c r="C544" s="16" t="s">
        <v>1187</v>
      </c>
      <c r="D544" s="16">
        <v>5</v>
      </c>
      <c r="E544" s="17">
        <v>44935</v>
      </c>
      <c r="F544" s="17">
        <v>45093</v>
      </c>
      <c r="G544" s="16">
        <v>158</v>
      </c>
      <c r="H544" s="16">
        <f t="shared" si="19"/>
        <v>158</v>
      </c>
      <c r="I544" s="16" t="s">
        <v>1307</v>
      </c>
      <c r="J544" s="16" t="s">
        <v>93</v>
      </c>
      <c r="K544" s="16">
        <v>0</v>
      </c>
      <c r="L544" s="18">
        <v>350</v>
      </c>
      <c r="M544" s="18">
        <v>400</v>
      </c>
      <c r="N544" s="18">
        <v>0</v>
      </c>
      <c r="O544" s="18">
        <v>750</v>
      </c>
      <c r="P544" s="19">
        <v>0</v>
      </c>
      <c r="Q544" s="19">
        <v>0</v>
      </c>
      <c r="R544" s="19" t="s">
        <v>85</v>
      </c>
    </row>
    <row r="545" spans="1:18" ht="15.75" customHeight="1" x14ac:dyDescent="0.25">
      <c r="A545" s="16" t="s">
        <v>1308</v>
      </c>
      <c r="B545" s="16" t="s">
        <v>908</v>
      </c>
      <c r="C545" s="16" t="s">
        <v>1187</v>
      </c>
      <c r="D545" s="16">
        <v>5</v>
      </c>
      <c r="E545" s="17">
        <v>44989</v>
      </c>
      <c r="F545" s="17">
        <v>45141</v>
      </c>
      <c r="G545" s="16">
        <v>150</v>
      </c>
      <c r="H545" s="16">
        <f t="shared" si="19"/>
        <v>150</v>
      </c>
      <c r="I545" s="16" t="s">
        <v>1191</v>
      </c>
      <c r="J545" s="16" t="s">
        <v>18</v>
      </c>
      <c r="K545" s="16">
        <v>14</v>
      </c>
      <c r="L545" s="18">
        <v>300</v>
      </c>
      <c r="M545" s="18">
        <v>400</v>
      </c>
      <c r="N545" s="18">
        <v>0</v>
      </c>
      <c r="O545" s="18">
        <v>700</v>
      </c>
      <c r="P545" s="18">
        <v>100</v>
      </c>
      <c r="Q545" s="18">
        <v>0</v>
      </c>
      <c r="R545" s="19" t="s">
        <v>3960</v>
      </c>
    </row>
    <row r="546" spans="1:18" ht="15.75" customHeight="1" x14ac:dyDescent="0.25">
      <c r="A546" s="16" t="s">
        <v>1309</v>
      </c>
      <c r="B546" s="16" t="s">
        <v>1110</v>
      </c>
      <c r="C546" s="16" t="s">
        <v>1187</v>
      </c>
      <c r="D546" s="16">
        <v>10</v>
      </c>
      <c r="E546" s="17">
        <v>44812</v>
      </c>
      <c r="F546" s="17">
        <v>45097</v>
      </c>
      <c r="G546" s="16">
        <v>283</v>
      </c>
      <c r="H546" s="16">
        <f t="shared" si="19"/>
        <v>283</v>
      </c>
      <c r="I546" s="16" t="s">
        <v>266</v>
      </c>
      <c r="J546" s="16" t="s">
        <v>18</v>
      </c>
      <c r="K546" s="16">
        <v>48</v>
      </c>
      <c r="L546" s="18">
        <v>300</v>
      </c>
      <c r="M546" s="18">
        <v>450</v>
      </c>
      <c r="N546" s="18">
        <v>100</v>
      </c>
      <c r="O546" s="18">
        <v>850</v>
      </c>
      <c r="P546" s="19">
        <v>100</v>
      </c>
      <c r="Q546" s="19">
        <v>100</v>
      </c>
      <c r="R546" s="19"/>
    </row>
    <row r="547" spans="1:18" ht="15.75" customHeight="1" x14ac:dyDescent="0.25">
      <c r="A547" s="16" t="s">
        <v>1309</v>
      </c>
      <c r="B547" s="16" t="s">
        <v>191</v>
      </c>
      <c r="C547" s="16" t="s">
        <v>1187</v>
      </c>
      <c r="D547" s="16">
        <v>9</v>
      </c>
      <c r="E547" s="17">
        <v>44810</v>
      </c>
      <c r="F547" s="17">
        <v>45111</v>
      </c>
      <c r="G547" s="16">
        <v>299</v>
      </c>
      <c r="H547" s="16">
        <f t="shared" si="19"/>
        <v>299</v>
      </c>
      <c r="I547" s="16" t="s">
        <v>266</v>
      </c>
      <c r="J547" s="16" t="s">
        <v>18</v>
      </c>
      <c r="K547" s="16">
        <v>42</v>
      </c>
      <c r="L547" s="18">
        <v>300</v>
      </c>
      <c r="M547" s="18">
        <v>400</v>
      </c>
      <c r="N547" s="18">
        <v>80</v>
      </c>
      <c r="O547" s="18">
        <v>780</v>
      </c>
      <c r="P547" s="19">
        <v>100</v>
      </c>
      <c r="Q547" s="19">
        <v>100</v>
      </c>
      <c r="R547" s="19"/>
    </row>
    <row r="548" spans="1:18" ht="15.75" customHeight="1" x14ac:dyDescent="0.25">
      <c r="A548" s="16" t="s">
        <v>1310</v>
      </c>
      <c r="B548" s="16" t="s">
        <v>83</v>
      </c>
      <c r="C548" s="16" t="s">
        <v>1187</v>
      </c>
      <c r="D548" s="16">
        <v>10</v>
      </c>
      <c r="E548" s="17">
        <v>44840</v>
      </c>
      <c r="F548" s="17">
        <v>45131</v>
      </c>
      <c r="G548" s="16">
        <v>289</v>
      </c>
      <c r="H548" s="16">
        <f t="shared" si="19"/>
        <v>289</v>
      </c>
      <c r="I548" s="16" t="s">
        <v>1191</v>
      </c>
      <c r="J548" s="16" t="s">
        <v>18</v>
      </c>
      <c r="K548" s="16">
        <v>47</v>
      </c>
      <c r="L548" s="18">
        <v>300</v>
      </c>
      <c r="M548" s="18">
        <v>450</v>
      </c>
      <c r="N548" s="18">
        <v>100</v>
      </c>
      <c r="O548" s="18">
        <v>850</v>
      </c>
      <c r="P548" s="19">
        <v>100</v>
      </c>
      <c r="Q548" s="19">
        <v>100</v>
      </c>
      <c r="R548" s="19"/>
    </row>
    <row r="549" spans="1:18" ht="15.75" customHeight="1" x14ac:dyDescent="0.25">
      <c r="A549" s="16" t="s">
        <v>1144</v>
      </c>
      <c r="B549" s="16" t="s">
        <v>1311</v>
      </c>
      <c r="C549" s="16" t="s">
        <v>1187</v>
      </c>
      <c r="D549" s="16">
        <v>6</v>
      </c>
      <c r="E549" s="17">
        <v>44839</v>
      </c>
      <c r="F549" s="17">
        <v>44999</v>
      </c>
      <c r="G549" s="16">
        <v>160</v>
      </c>
      <c r="H549" s="16">
        <f t="shared" si="19"/>
        <v>160</v>
      </c>
      <c r="I549" s="16" t="s">
        <v>1191</v>
      </c>
      <c r="J549" s="16" t="s">
        <v>18</v>
      </c>
      <c r="K549" s="16">
        <v>30</v>
      </c>
      <c r="L549" s="18">
        <v>300</v>
      </c>
      <c r="M549" s="18">
        <v>450</v>
      </c>
      <c r="N549" s="18">
        <v>80</v>
      </c>
      <c r="O549" s="18">
        <v>830</v>
      </c>
      <c r="P549" s="19">
        <v>100</v>
      </c>
      <c r="Q549" s="19">
        <v>100</v>
      </c>
      <c r="R549" s="19"/>
    </row>
    <row r="550" spans="1:18" ht="15.75" customHeight="1" x14ac:dyDescent="0.25">
      <c r="A550" s="16" t="s">
        <v>1312</v>
      </c>
      <c r="B550" s="16" t="s">
        <v>1122</v>
      </c>
      <c r="C550" s="16" t="s">
        <v>1187</v>
      </c>
      <c r="D550" s="16">
        <v>10</v>
      </c>
      <c r="E550" s="17">
        <v>44809</v>
      </c>
      <c r="F550" s="17">
        <v>45062</v>
      </c>
      <c r="G550" s="16">
        <v>252</v>
      </c>
      <c r="H550" s="16">
        <f t="shared" si="19"/>
        <v>252</v>
      </c>
      <c r="I550" s="16" t="s">
        <v>1074</v>
      </c>
      <c r="J550" s="16" t="s">
        <v>18</v>
      </c>
      <c r="K550" s="16">
        <v>60</v>
      </c>
      <c r="L550" s="18">
        <v>300</v>
      </c>
      <c r="M550" s="18">
        <v>450</v>
      </c>
      <c r="N550" s="18">
        <v>100</v>
      </c>
      <c r="O550" s="18">
        <v>850</v>
      </c>
      <c r="P550" s="19">
        <v>100</v>
      </c>
      <c r="Q550" s="19">
        <v>100</v>
      </c>
      <c r="R550" s="19"/>
    </row>
    <row r="551" spans="1:18" ht="15.75" customHeight="1" x14ac:dyDescent="0.25">
      <c r="A551" s="16" t="s">
        <v>1313</v>
      </c>
      <c r="B551" s="16" t="s">
        <v>122</v>
      </c>
      <c r="C551" s="16" t="s">
        <v>1187</v>
      </c>
      <c r="D551" s="16">
        <v>6</v>
      </c>
      <c r="E551" s="17">
        <v>44966</v>
      </c>
      <c r="F551" s="17">
        <v>45126</v>
      </c>
      <c r="G551" s="16">
        <v>161</v>
      </c>
      <c r="H551" s="16">
        <f t="shared" si="19"/>
        <v>161</v>
      </c>
      <c r="I551" s="16" t="s">
        <v>266</v>
      </c>
      <c r="J551" s="16" t="s">
        <v>18</v>
      </c>
      <c r="K551" s="16">
        <v>21</v>
      </c>
      <c r="L551" s="18">
        <v>300</v>
      </c>
      <c r="M551" s="18">
        <v>400</v>
      </c>
      <c r="N551" s="18">
        <v>80</v>
      </c>
      <c r="O551" s="18">
        <v>780</v>
      </c>
      <c r="P551" s="18">
        <v>100</v>
      </c>
      <c r="Q551" s="18">
        <v>0</v>
      </c>
      <c r="R551" s="19" t="s">
        <v>3960</v>
      </c>
    </row>
    <row r="552" spans="1:18" ht="15.75" customHeight="1" x14ac:dyDescent="0.25">
      <c r="A552" s="16" t="s">
        <v>1314</v>
      </c>
      <c r="B552" s="16" t="s">
        <v>1183</v>
      </c>
      <c r="C552" s="16" t="s">
        <v>1187</v>
      </c>
      <c r="D552" s="16">
        <v>5</v>
      </c>
      <c r="E552" s="17">
        <v>44951</v>
      </c>
      <c r="F552" s="17">
        <v>45113</v>
      </c>
      <c r="G552" s="16">
        <v>162</v>
      </c>
      <c r="H552" s="16">
        <f t="shared" si="19"/>
        <v>162</v>
      </c>
      <c r="I552" s="16" t="s">
        <v>1297</v>
      </c>
      <c r="J552" s="16" t="s">
        <v>18</v>
      </c>
      <c r="K552" s="16">
        <v>21</v>
      </c>
      <c r="L552" s="18">
        <v>350</v>
      </c>
      <c r="M552" s="18">
        <v>400</v>
      </c>
      <c r="N552" s="18">
        <v>80</v>
      </c>
      <c r="O552" s="18">
        <v>830</v>
      </c>
      <c r="P552" s="19">
        <v>100</v>
      </c>
      <c r="Q552" s="19">
        <v>100</v>
      </c>
      <c r="R552" s="19"/>
    </row>
    <row r="553" spans="1:18" ht="15.75" customHeight="1" x14ac:dyDescent="0.25">
      <c r="A553" s="16" t="s">
        <v>1315</v>
      </c>
      <c r="B553" s="16" t="s">
        <v>1316</v>
      </c>
      <c r="C553" s="16" t="s">
        <v>1187</v>
      </c>
      <c r="D553" s="16">
        <v>10</v>
      </c>
      <c r="E553" s="17">
        <v>44809</v>
      </c>
      <c r="F553" s="17">
        <v>45062</v>
      </c>
      <c r="G553" s="16">
        <v>252</v>
      </c>
      <c r="H553" s="16">
        <f t="shared" si="19"/>
        <v>252</v>
      </c>
      <c r="I553" s="16" t="s">
        <v>1074</v>
      </c>
      <c r="J553" s="16" t="s">
        <v>18</v>
      </c>
      <c r="K553" s="16">
        <v>60</v>
      </c>
      <c r="L553" s="18">
        <v>300</v>
      </c>
      <c r="M553" s="18">
        <v>450</v>
      </c>
      <c r="N553" s="18">
        <v>100</v>
      </c>
      <c r="O553" s="18">
        <v>850</v>
      </c>
      <c r="P553" s="18">
        <v>100</v>
      </c>
      <c r="Q553" s="18">
        <v>0</v>
      </c>
      <c r="R553" s="19" t="s">
        <v>3960</v>
      </c>
    </row>
    <row r="554" spans="1:18" ht="15.75" customHeight="1" x14ac:dyDescent="0.25">
      <c r="A554" s="16" t="s">
        <v>1317</v>
      </c>
      <c r="B554" s="16" t="s">
        <v>1318</v>
      </c>
      <c r="C554" s="16" t="s">
        <v>1187</v>
      </c>
      <c r="D554" s="16">
        <v>5</v>
      </c>
      <c r="E554" s="17">
        <v>44960</v>
      </c>
      <c r="F554" s="17">
        <v>45132</v>
      </c>
      <c r="G554" s="16">
        <v>173</v>
      </c>
      <c r="H554" s="16">
        <f t="shared" si="19"/>
        <v>173</v>
      </c>
      <c r="I554" s="16" t="s">
        <v>1102</v>
      </c>
      <c r="J554" s="16" t="s">
        <v>18</v>
      </c>
      <c r="K554" s="16">
        <v>30</v>
      </c>
      <c r="L554" s="18">
        <v>300</v>
      </c>
      <c r="M554" s="18">
        <v>450</v>
      </c>
      <c r="N554" s="18">
        <v>80</v>
      </c>
      <c r="O554" s="18">
        <v>830</v>
      </c>
      <c r="P554" s="19">
        <v>100</v>
      </c>
      <c r="Q554" s="19">
        <v>100</v>
      </c>
      <c r="R554" s="19"/>
    </row>
    <row r="555" spans="1:18" ht="15.75" customHeight="1" x14ac:dyDescent="0.25">
      <c r="A555" s="16" t="s">
        <v>1319</v>
      </c>
      <c r="B555" s="16" t="s">
        <v>694</v>
      </c>
      <c r="C555" s="16" t="s">
        <v>1187</v>
      </c>
      <c r="D555" s="16">
        <v>4</v>
      </c>
      <c r="E555" s="17">
        <v>44805</v>
      </c>
      <c r="F555" s="17">
        <v>44910</v>
      </c>
      <c r="G555" s="16">
        <v>105</v>
      </c>
      <c r="H555" s="16">
        <f t="shared" si="19"/>
        <v>105</v>
      </c>
      <c r="I555" s="16" t="s">
        <v>1225</v>
      </c>
      <c r="J555" s="16" t="s">
        <v>18</v>
      </c>
      <c r="K555" s="16">
        <v>21</v>
      </c>
      <c r="L555" s="18">
        <v>300</v>
      </c>
      <c r="M555" s="18">
        <v>450</v>
      </c>
      <c r="N555" s="18">
        <v>80</v>
      </c>
      <c r="O555" s="18">
        <v>830</v>
      </c>
      <c r="P555" s="19">
        <v>100</v>
      </c>
      <c r="Q555" s="19">
        <v>100</v>
      </c>
      <c r="R555" s="19"/>
    </row>
    <row r="556" spans="1:18" ht="15.75" customHeight="1" x14ac:dyDescent="0.25">
      <c r="A556" s="16" t="s">
        <v>1319</v>
      </c>
      <c r="B556" s="16" t="s">
        <v>111</v>
      </c>
      <c r="C556" s="16" t="s">
        <v>1187</v>
      </c>
      <c r="D556" s="16">
        <v>6</v>
      </c>
      <c r="E556" s="17">
        <v>44810</v>
      </c>
      <c r="F556" s="17">
        <v>44963</v>
      </c>
      <c r="G556" s="16">
        <v>151</v>
      </c>
      <c r="H556" s="16">
        <f t="shared" si="19"/>
        <v>151</v>
      </c>
      <c r="I556" s="16" t="s">
        <v>266</v>
      </c>
      <c r="J556" s="16" t="s">
        <v>18</v>
      </c>
      <c r="K556" s="16">
        <v>27</v>
      </c>
      <c r="L556" s="18">
        <v>300</v>
      </c>
      <c r="M556" s="18">
        <v>300</v>
      </c>
      <c r="N556" s="18">
        <v>80</v>
      </c>
      <c r="O556" s="18">
        <v>680</v>
      </c>
      <c r="P556" s="18">
        <v>100</v>
      </c>
      <c r="Q556" s="18">
        <v>0</v>
      </c>
      <c r="R556" s="19" t="s">
        <v>3960</v>
      </c>
    </row>
    <row r="557" spans="1:18" ht="15.75" customHeight="1" x14ac:dyDescent="0.25">
      <c r="A557" s="16" t="s">
        <v>1319</v>
      </c>
      <c r="B557" s="16" t="s">
        <v>244</v>
      </c>
      <c r="C557" s="16" t="s">
        <v>1187</v>
      </c>
      <c r="D557" s="16">
        <v>6</v>
      </c>
      <c r="E557" s="17">
        <v>44816</v>
      </c>
      <c r="F557" s="17">
        <v>44969</v>
      </c>
      <c r="G557" s="16">
        <v>151</v>
      </c>
      <c r="H557" s="16">
        <f t="shared" si="19"/>
        <v>151</v>
      </c>
      <c r="I557" s="16" t="s">
        <v>1074</v>
      </c>
      <c r="J557" s="16" t="s">
        <v>18</v>
      </c>
      <c r="K557" s="16">
        <v>15</v>
      </c>
      <c r="L557" s="18">
        <v>300</v>
      </c>
      <c r="M557" s="18">
        <v>450</v>
      </c>
      <c r="N557" s="18">
        <v>0</v>
      </c>
      <c r="O557" s="18">
        <v>750</v>
      </c>
      <c r="P557" s="19">
        <v>100</v>
      </c>
      <c r="Q557" s="19">
        <v>100</v>
      </c>
      <c r="R557" s="19"/>
    </row>
    <row r="558" spans="1:18" ht="15.75" customHeight="1" x14ac:dyDescent="0.25">
      <c r="A558" s="16" t="s">
        <v>1320</v>
      </c>
      <c r="B558" s="16" t="s">
        <v>506</v>
      </c>
      <c r="C558" s="16" t="s">
        <v>1187</v>
      </c>
      <c r="D558" s="16">
        <v>6</v>
      </c>
      <c r="E558" s="17">
        <v>44817</v>
      </c>
      <c r="F558" s="17">
        <v>44960</v>
      </c>
      <c r="G558" s="16">
        <v>141</v>
      </c>
      <c r="H558" s="16">
        <f t="shared" si="19"/>
        <v>141</v>
      </c>
      <c r="I558" s="16" t="s">
        <v>266</v>
      </c>
      <c r="J558" s="16" t="s">
        <v>18</v>
      </c>
      <c r="K558" s="16">
        <v>30</v>
      </c>
      <c r="L558" s="18">
        <v>300</v>
      </c>
      <c r="M558" s="18">
        <v>450</v>
      </c>
      <c r="N558" s="18">
        <v>80</v>
      </c>
      <c r="O558" s="18">
        <v>830</v>
      </c>
      <c r="P558" s="19">
        <v>100</v>
      </c>
      <c r="Q558" s="19">
        <v>100</v>
      </c>
      <c r="R558" s="19"/>
    </row>
    <row r="559" spans="1:18" ht="15.75" customHeight="1" x14ac:dyDescent="0.25">
      <c r="A559" s="16" t="s">
        <v>1321</v>
      </c>
      <c r="B559" s="16" t="s">
        <v>209</v>
      </c>
      <c r="C559" s="16" t="s">
        <v>1187</v>
      </c>
      <c r="D559" s="16">
        <v>5</v>
      </c>
      <c r="E559" s="17">
        <v>44811</v>
      </c>
      <c r="F559" s="17">
        <v>44953</v>
      </c>
      <c r="G559" s="16">
        <v>141</v>
      </c>
      <c r="H559" s="16">
        <f t="shared" si="19"/>
        <v>141</v>
      </c>
      <c r="I559" s="16" t="s">
        <v>266</v>
      </c>
      <c r="J559" s="16" t="s">
        <v>18</v>
      </c>
      <c r="K559" s="16">
        <v>21</v>
      </c>
      <c r="L559" s="18">
        <v>300</v>
      </c>
      <c r="M559" s="18">
        <v>450</v>
      </c>
      <c r="N559" s="18">
        <v>80</v>
      </c>
      <c r="O559" s="18">
        <v>830</v>
      </c>
      <c r="P559" s="19">
        <v>100</v>
      </c>
      <c r="Q559" s="19">
        <v>100</v>
      </c>
      <c r="R559" s="19"/>
    </row>
    <row r="560" spans="1:18" ht="15.75" customHeight="1" x14ac:dyDescent="0.25">
      <c r="A560" s="16" t="s">
        <v>1322</v>
      </c>
      <c r="B560" s="16" t="s">
        <v>206</v>
      </c>
      <c r="C560" s="16" t="s">
        <v>1187</v>
      </c>
      <c r="D560" s="16">
        <v>9</v>
      </c>
      <c r="E560" s="17">
        <v>44810</v>
      </c>
      <c r="F560" s="17">
        <v>44951</v>
      </c>
      <c r="G560" s="16">
        <v>140</v>
      </c>
      <c r="H560" s="16">
        <f t="shared" si="19"/>
        <v>140</v>
      </c>
      <c r="I560" s="16" t="s">
        <v>266</v>
      </c>
      <c r="J560" s="16" t="s">
        <v>18</v>
      </c>
      <c r="K560" s="16">
        <v>0</v>
      </c>
      <c r="L560" s="18">
        <v>300</v>
      </c>
      <c r="M560" s="18">
        <v>450</v>
      </c>
      <c r="N560" s="18">
        <v>0</v>
      </c>
      <c r="O560" s="18">
        <v>750</v>
      </c>
      <c r="P560" s="19">
        <v>0</v>
      </c>
      <c r="Q560" s="19">
        <v>0</v>
      </c>
      <c r="R560" s="19" t="s">
        <v>85</v>
      </c>
    </row>
    <row r="561" spans="1:18" ht="15.75" customHeight="1" x14ac:dyDescent="0.25">
      <c r="A561" s="16" t="s">
        <v>1323</v>
      </c>
      <c r="B561" s="16" t="s">
        <v>602</v>
      </c>
      <c r="C561" s="16" t="s">
        <v>1187</v>
      </c>
      <c r="D561" s="16">
        <v>6</v>
      </c>
      <c r="E561" s="17">
        <v>44818</v>
      </c>
      <c r="F561" s="17">
        <v>44962</v>
      </c>
      <c r="G561" s="16">
        <v>142</v>
      </c>
      <c r="H561" s="16">
        <f t="shared" si="19"/>
        <v>142</v>
      </c>
      <c r="I561" s="16" t="s">
        <v>1239</v>
      </c>
      <c r="J561" s="16" t="s">
        <v>18</v>
      </c>
      <c r="K561" s="16">
        <v>22</v>
      </c>
      <c r="L561" s="18">
        <v>250</v>
      </c>
      <c r="M561" s="18">
        <v>350</v>
      </c>
      <c r="N561" s="18">
        <v>80</v>
      </c>
      <c r="O561" s="18">
        <v>680</v>
      </c>
      <c r="P561" s="18">
        <v>100</v>
      </c>
      <c r="Q561" s="18">
        <v>0</v>
      </c>
      <c r="R561" s="19" t="s">
        <v>3960</v>
      </c>
    </row>
    <row r="562" spans="1:18" ht="15.75" customHeight="1" x14ac:dyDescent="0.25">
      <c r="A562" s="16" t="s">
        <v>217</v>
      </c>
      <c r="B562" s="16" t="s">
        <v>1324</v>
      </c>
      <c r="C562" s="16" t="s">
        <v>1187</v>
      </c>
      <c r="D562" s="16">
        <v>9</v>
      </c>
      <c r="E562" s="17">
        <v>44819</v>
      </c>
      <c r="F562" s="17">
        <v>45105</v>
      </c>
      <c r="G562" s="16">
        <v>284</v>
      </c>
      <c r="H562" s="16">
        <f t="shared" si="19"/>
        <v>284</v>
      </c>
      <c r="I562" s="16" t="s">
        <v>266</v>
      </c>
      <c r="J562" s="16" t="s">
        <v>18</v>
      </c>
      <c r="K562" s="16">
        <v>27</v>
      </c>
      <c r="L562" s="18">
        <v>300</v>
      </c>
      <c r="M562" s="18">
        <v>450</v>
      </c>
      <c r="N562" s="18">
        <v>0</v>
      </c>
      <c r="O562" s="18">
        <v>750</v>
      </c>
      <c r="P562" s="19">
        <v>100</v>
      </c>
      <c r="Q562" s="19">
        <v>100</v>
      </c>
      <c r="R562" s="19"/>
    </row>
    <row r="563" spans="1:18" ht="15.75" customHeight="1" x14ac:dyDescent="0.25">
      <c r="A563" s="16" t="s">
        <v>1325</v>
      </c>
      <c r="B563" s="16" t="s">
        <v>150</v>
      </c>
      <c r="C563" s="16" t="s">
        <v>1187</v>
      </c>
      <c r="D563" s="16">
        <v>9</v>
      </c>
      <c r="E563" s="17">
        <v>44816</v>
      </c>
      <c r="F563" s="17">
        <v>45107</v>
      </c>
      <c r="G563" s="16">
        <v>289</v>
      </c>
      <c r="H563" s="16">
        <f t="shared" si="19"/>
        <v>289</v>
      </c>
      <c r="I563" s="16" t="s">
        <v>266</v>
      </c>
      <c r="J563" s="16" t="s">
        <v>18</v>
      </c>
      <c r="K563" s="16">
        <v>24</v>
      </c>
      <c r="L563" s="18">
        <v>300</v>
      </c>
      <c r="M563" s="18">
        <v>400</v>
      </c>
      <c r="N563" s="18">
        <v>0</v>
      </c>
      <c r="O563" s="18">
        <v>700</v>
      </c>
      <c r="P563" s="18">
        <v>100</v>
      </c>
      <c r="Q563" s="18">
        <v>0</v>
      </c>
      <c r="R563" s="19" t="s">
        <v>3960</v>
      </c>
    </row>
    <row r="564" spans="1:18" ht="15.75" customHeight="1" x14ac:dyDescent="0.25">
      <c r="A564" s="16" t="s">
        <v>1326</v>
      </c>
      <c r="B564" s="16" t="s">
        <v>238</v>
      </c>
      <c r="C564" s="16" t="s">
        <v>1187</v>
      </c>
      <c r="D564" s="16">
        <v>9</v>
      </c>
      <c r="E564" s="17">
        <v>44809</v>
      </c>
      <c r="F564" s="17">
        <v>45107</v>
      </c>
      <c r="G564" s="16">
        <v>296</v>
      </c>
      <c r="H564" s="16">
        <f t="shared" si="19"/>
        <v>296</v>
      </c>
      <c r="I564" s="16" t="s">
        <v>266</v>
      </c>
      <c r="J564" s="16" t="s">
        <v>18</v>
      </c>
      <c r="K564" s="16">
        <v>39</v>
      </c>
      <c r="L564" s="18">
        <v>300</v>
      </c>
      <c r="M564" s="18">
        <v>400</v>
      </c>
      <c r="N564" s="18">
        <v>80</v>
      </c>
      <c r="O564" s="18">
        <v>780</v>
      </c>
      <c r="P564" s="18">
        <v>100</v>
      </c>
      <c r="Q564" s="18">
        <v>0</v>
      </c>
      <c r="R564" s="19" t="s">
        <v>3960</v>
      </c>
    </row>
    <row r="565" spans="1:18" ht="15.75" customHeight="1" x14ac:dyDescent="0.25">
      <c r="A565" s="16" t="s">
        <v>1327</v>
      </c>
      <c r="B565" s="16" t="s">
        <v>185</v>
      </c>
      <c r="C565" s="16" t="s">
        <v>1187</v>
      </c>
      <c r="D565" s="16">
        <v>6</v>
      </c>
      <c r="E565" s="17">
        <v>44809</v>
      </c>
      <c r="F565" s="17">
        <v>44957</v>
      </c>
      <c r="G565" s="16">
        <v>146</v>
      </c>
      <c r="H565" s="16">
        <f t="shared" si="19"/>
        <v>146</v>
      </c>
      <c r="I565" s="16" t="s">
        <v>266</v>
      </c>
      <c r="J565" s="16" t="s">
        <v>18</v>
      </c>
      <c r="K565" s="16">
        <v>18</v>
      </c>
      <c r="L565" s="18">
        <v>300</v>
      </c>
      <c r="M565" s="18">
        <v>450</v>
      </c>
      <c r="N565" s="18">
        <v>50</v>
      </c>
      <c r="O565" s="18">
        <v>800</v>
      </c>
      <c r="P565" s="19">
        <v>100</v>
      </c>
      <c r="Q565" s="19">
        <v>100</v>
      </c>
      <c r="R565" s="19"/>
    </row>
    <row r="566" spans="1:18" ht="15.75" customHeight="1" x14ac:dyDescent="0.25">
      <c r="A566" s="16" t="s">
        <v>1328</v>
      </c>
      <c r="B566" s="16" t="s">
        <v>147</v>
      </c>
      <c r="C566" s="16" t="s">
        <v>1187</v>
      </c>
      <c r="D566" s="16">
        <v>6</v>
      </c>
      <c r="E566" s="17">
        <v>44955</v>
      </c>
      <c r="F566" s="17">
        <v>45113</v>
      </c>
      <c r="G566" s="16">
        <v>158</v>
      </c>
      <c r="H566" s="16">
        <f t="shared" si="19"/>
        <v>158</v>
      </c>
      <c r="I566" s="16" t="s">
        <v>266</v>
      </c>
      <c r="J566" s="16" t="s">
        <v>18</v>
      </c>
      <c r="K566" s="16">
        <v>39</v>
      </c>
      <c r="L566" s="18">
        <v>300</v>
      </c>
      <c r="M566" s="18">
        <v>350</v>
      </c>
      <c r="N566" s="18">
        <v>100</v>
      </c>
      <c r="O566" s="18">
        <v>750</v>
      </c>
      <c r="P566" s="19">
        <v>100</v>
      </c>
      <c r="Q566" s="19">
        <v>100</v>
      </c>
      <c r="R566" s="19"/>
    </row>
    <row r="567" spans="1:18" ht="15.75" customHeight="1" x14ac:dyDescent="0.25">
      <c r="A567" s="16" t="s">
        <v>1329</v>
      </c>
      <c r="B567" s="16" t="s">
        <v>1330</v>
      </c>
      <c r="C567" s="16" t="s">
        <v>1187</v>
      </c>
      <c r="D567" s="16">
        <v>5</v>
      </c>
      <c r="E567" s="17">
        <v>44942</v>
      </c>
      <c r="F567" s="17">
        <v>45085</v>
      </c>
      <c r="G567" s="16">
        <v>143</v>
      </c>
      <c r="H567" s="16">
        <f t="shared" si="19"/>
        <v>143</v>
      </c>
      <c r="I567" s="16" t="s">
        <v>1074</v>
      </c>
      <c r="J567" s="16" t="s">
        <v>18</v>
      </c>
      <c r="K567" s="16">
        <v>6</v>
      </c>
      <c r="L567" s="18">
        <v>300</v>
      </c>
      <c r="M567" s="18">
        <v>400</v>
      </c>
      <c r="N567" s="18">
        <v>0</v>
      </c>
      <c r="O567" s="18">
        <v>700</v>
      </c>
      <c r="P567" s="19">
        <v>100</v>
      </c>
      <c r="Q567" s="19">
        <v>100</v>
      </c>
      <c r="R567" s="19"/>
    </row>
    <row r="568" spans="1:18" ht="15.75" customHeight="1" x14ac:dyDescent="0.25">
      <c r="A568" s="16" t="s">
        <v>1331</v>
      </c>
      <c r="B568" s="16" t="s">
        <v>1332</v>
      </c>
      <c r="C568" s="16" t="s">
        <v>1187</v>
      </c>
      <c r="D568" s="16">
        <v>9</v>
      </c>
      <c r="E568" s="17">
        <v>44811</v>
      </c>
      <c r="F568" s="17">
        <v>45107</v>
      </c>
      <c r="G568" s="16">
        <v>294</v>
      </c>
      <c r="H568" s="16">
        <f t="shared" si="19"/>
        <v>294</v>
      </c>
      <c r="I568" s="16" t="s">
        <v>266</v>
      </c>
      <c r="J568" s="16" t="s">
        <v>18</v>
      </c>
      <c r="K568" s="16">
        <v>39</v>
      </c>
      <c r="L568" s="18">
        <v>300</v>
      </c>
      <c r="M568" s="18">
        <v>450</v>
      </c>
      <c r="N568" s="18">
        <v>80</v>
      </c>
      <c r="O568" s="18">
        <v>830</v>
      </c>
      <c r="P568" s="19">
        <v>100</v>
      </c>
      <c r="Q568" s="19">
        <v>100</v>
      </c>
      <c r="R568" s="19"/>
    </row>
    <row r="569" spans="1:18" ht="15.75" customHeight="1" x14ac:dyDescent="0.25">
      <c r="A569" s="16" t="s">
        <v>1333</v>
      </c>
      <c r="B569" s="16" t="s">
        <v>1334</v>
      </c>
      <c r="C569" s="16" t="s">
        <v>1187</v>
      </c>
      <c r="D569" s="16">
        <v>5</v>
      </c>
      <c r="E569" s="17">
        <v>44811</v>
      </c>
      <c r="F569" s="17">
        <v>44964</v>
      </c>
      <c r="G569" s="16">
        <v>151</v>
      </c>
      <c r="H569" s="16">
        <f t="shared" si="19"/>
        <v>151</v>
      </c>
      <c r="I569" s="16" t="s">
        <v>266</v>
      </c>
      <c r="J569" s="16" t="s">
        <v>18</v>
      </c>
      <c r="K569" s="16">
        <v>20</v>
      </c>
      <c r="L569" s="18">
        <v>300</v>
      </c>
      <c r="M569" s="18">
        <v>400</v>
      </c>
      <c r="N569" s="18">
        <v>50</v>
      </c>
      <c r="O569" s="18">
        <v>750</v>
      </c>
      <c r="P569" s="18">
        <v>100</v>
      </c>
      <c r="Q569" s="18">
        <v>0</v>
      </c>
      <c r="R569" s="19" t="s">
        <v>3960</v>
      </c>
    </row>
    <row r="570" spans="1:18" ht="15.75" customHeight="1" x14ac:dyDescent="0.25">
      <c r="A570" s="16" t="s">
        <v>1335</v>
      </c>
      <c r="B570" s="16" t="s">
        <v>191</v>
      </c>
      <c r="C570" s="16" t="s">
        <v>1187</v>
      </c>
      <c r="D570" s="16">
        <v>10</v>
      </c>
      <c r="E570" s="17">
        <v>44809</v>
      </c>
      <c r="F570" s="17">
        <v>45062</v>
      </c>
      <c r="G570" s="16">
        <v>252</v>
      </c>
      <c r="H570" s="16">
        <f t="shared" si="19"/>
        <v>252</v>
      </c>
      <c r="I570" s="16" t="s">
        <v>1074</v>
      </c>
      <c r="J570" s="16" t="s">
        <v>18</v>
      </c>
      <c r="K570" s="16">
        <v>52</v>
      </c>
      <c r="L570" s="18">
        <v>300</v>
      </c>
      <c r="M570" s="18">
        <v>450</v>
      </c>
      <c r="N570" s="18">
        <v>100</v>
      </c>
      <c r="O570" s="18">
        <v>850</v>
      </c>
      <c r="P570" s="19">
        <v>100</v>
      </c>
      <c r="Q570" s="19">
        <v>100</v>
      </c>
      <c r="R570" s="19"/>
    </row>
    <row r="571" spans="1:18" ht="15.75" customHeight="1" x14ac:dyDescent="0.25">
      <c r="A571" s="16" t="s">
        <v>1336</v>
      </c>
      <c r="B571" s="16" t="s">
        <v>1122</v>
      </c>
      <c r="C571" s="16" t="s">
        <v>1187</v>
      </c>
      <c r="D571" s="16">
        <v>6</v>
      </c>
      <c r="E571" s="17">
        <v>44837</v>
      </c>
      <c r="F571" s="17">
        <v>44960</v>
      </c>
      <c r="G571" s="16">
        <v>121</v>
      </c>
      <c r="H571" s="16">
        <f t="shared" si="19"/>
        <v>121</v>
      </c>
      <c r="I571" s="16" t="s">
        <v>1253</v>
      </c>
      <c r="J571" s="16" t="s">
        <v>93</v>
      </c>
      <c r="K571" s="16">
        <v>18</v>
      </c>
      <c r="L571" s="18">
        <v>350</v>
      </c>
      <c r="M571" s="18">
        <v>450</v>
      </c>
      <c r="N571" s="18">
        <v>50</v>
      </c>
      <c r="O571" s="18">
        <v>850</v>
      </c>
      <c r="P571" s="19">
        <v>500</v>
      </c>
      <c r="Q571" s="19">
        <v>500</v>
      </c>
      <c r="R571" s="19"/>
    </row>
    <row r="572" spans="1:18" ht="15.75" customHeight="1" x14ac:dyDescent="0.25">
      <c r="A572" s="16" t="s">
        <v>1337</v>
      </c>
      <c r="B572" s="16" t="s">
        <v>147</v>
      </c>
      <c r="C572" s="16" t="s">
        <v>1187</v>
      </c>
      <c r="D572" s="16">
        <v>5</v>
      </c>
      <c r="E572" s="17">
        <v>44970</v>
      </c>
      <c r="F572" s="17">
        <v>45118</v>
      </c>
      <c r="G572" s="16">
        <v>149</v>
      </c>
      <c r="H572" s="16">
        <f t="shared" si="19"/>
        <v>149</v>
      </c>
      <c r="I572" s="16" t="s">
        <v>1239</v>
      </c>
      <c r="J572" s="16" t="s">
        <v>18</v>
      </c>
      <c r="K572" s="16">
        <v>25</v>
      </c>
      <c r="L572" s="18">
        <v>250</v>
      </c>
      <c r="M572" s="18">
        <v>400</v>
      </c>
      <c r="N572" s="18">
        <v>80</v>
      </c>
      <c r="O572" s="18">
        <v>730</v>
      </c>
      <c r="P572" s="19">
        <v>100</v>
      </c>
      <c r="Q572" s="19">
        <v>100</v>
      </c>
      <c r="R572" s="19"/>
    </row>
    <row r="573" spans="1:18" ht="15.75" customHeight="1" x14ac:dyDescent="0.25">
      <c r="A573" s="16" t="s">
        <v>1338</v>
      </c>
      <c r="B573" s="16" t="s">
        <v>1339</v>
      </c>
      <c r="C573" s="16" t="s">
        <v>1187</v>
      </c>
      <c r="D573" s="16">
        <v>6</v>
      </c>
      <c r="E573" s="17">
        <v>44813</v>
      </c>
      <c r="F573" s="17">
        <v>45114</v>
      </c>
      <c r="G573" s="16">
        <v>299</v>
      </c>
      <c r="H573" s="16">
        <f t="shared" si="19"/>
        <v>299</v>
      </c>
      <c r="I573" s="16" t="s">
        <v>266</v>
      </c>
      <c r="J573" s="16" t="s">
        <v>18</v>
      </c>
      <c r="K573" s="16">
        <v>34.5</v>
      </c>
      <c r="L573" s="18">
        <v>300</v>
      </c>
      <c r="M573" s="18">
        <v>450</v>
      </c>
      <c r="N573" s="18">
        <v>50</v>
      </c>
      <c r="O573" s="18">
        <v>800</v>
      </c>
      <c r="P573" s="18">
        <v>100</v>
      </c>
      <c r="Q573" s="18">
        <v>0</v>
      </c>
      <c r="R573" s="19" t="s">
        <v>3960</v>
      </c>
    </row>
    <row r="574" spans="1:18" ht="15.75" customHeight="1" x14ac:dyDescent="0.25">
      <c r="A574" s="16" t="s">
        <v>692</v>
      </c>
      <c r="B574" s="16" t="s">
        <v>119</v>
      </c>
      <c r="C574" s="16" t="s">
        <v>1187</v>
      </c>
      <c r="D574" s="16">
        <v>10</v>
      </c>
      <c r="E574" s="17">
        <v>44809</v>
      </c>
      <c r="F574" s="17">
        <v>45062</v>
      </c>
      <c r="G574" s="16">
        <v>252</v>
      </c>
      <c r="H574" s="16">
        <f t="shared" si="19"/>
        <v>252</v>
      </c>
      <c r="I574" s="16" t="s">
        <v>1074</v>
      </c>
      <c r="J574" s="16" t="s">
        <v>18</v>
      </c>
      <c r="K574" s="16">
        <v>50</v>
      </c>
      <c r="L574" s="18">
        <v>300</v>
      </c>
      <c r="M574" s="18">
        <v>450</v>
      </c>
      <c r="N574" s="18">
        <v>100</v>
      </c>
      <c r="O574" s="18">
        <v>850</v>
      </c>
      <c r="P574" s="18">
        <v>100</v>
      </c>
      <c r="Q574" s="18">
        <v>0</v>
      </c>
      <c r="R574" s="19" t="s">
        <v>3960</v>
      </c>
    </row>
    <row r="575" spans="1:18" ht="15.75" customHeight="1" x14ac:dyDescent="0.25">
      <c r="A575" s="16" t="s">
        <v>1340</v>
      </c>
      <c r="B575" s="16" t="s">
        <v>1341</v>
      </c>
      <c r="C575" s="16" t="s">
        <v>1187</v>
      </c>
      <c r="D575" s="16">
        <v>6</v>
      </c>
      <c r="E575" s="17">
        <v>44820</v>
      </c>
      <c r="F575" s="17">
        <v>44957</v>
      </c>
      <c r="G575" s="16">
        <v>135</v>
      </c>
      <c r="H575" s="16">
        <f t="shared" si="19"/>
        <v>135</v>
      </c>
      <c r="I575" s="16" t="s">
        <v>266</v>
      </c>
      <c r="J575" s="16" t="s">
        <v>18</v>
      </c>
      <c r="K575" s="16">
        <v>27</v>
      </c>
      <c r="L575" s="18">
        <v>300</v>
      </c>
      <c r="M575" s="18">
        <v>450</v>
      </c>
      <c r="N575" s="18">
        <v>80</v>
      </c>
      <c r="O575" s="18">
        <v>830</v>
      </c>
      <c r="P575" s="19">
        <v>100</v>
      </c>
      <c r="Q575" s="19">
        <v>100</v>
      </c>
      <c r="R575" s="19"/>
    </row>
    <row r="576" spans="1:18" ht="15.75" customHeight="1" x14ac:dyDescent="0.25">
      <c r="A576" s="16" t="s">
        <v>1342</v>
      </c>
      <c r="B576" s="16" t="s">
        <v>1343</v>
      </c>
      <c r="C576" s="16" t="s">
        <v>1187</v>
      </c>
      <c r="D576" s="16">
        <v>6</v>
      </c>
      <c r="E576" s="17">
        <v>44813</v>
      </c>
      <c r="F576" s="17">
        <v>44970</v>
      </c>
      <c r="G576" s="16">
        <v>155</v>
      </c>
      <c r="H576" s="16">
        <f t="shared" si="19"/>
        <v>155</v>
      </c>
      <c r="I576" s="16" t="s">
        <v>266</v>
      </c>
      <c r="J576" s="16" t="s">
        <v>18</v>
      </c>
      <c r="K576" s="16">
        <v>20</v>
      </c>
      <c r="L576" s="18">
        <v>300</v>
      </c>
      <c r="M576" s="18">
        <v>400</v>
      </c>
      <c r="N576" s="18">
        <v>50</v>
      </c>
      <c r="O576" s="18">
        <v>750</v>
      </c>
      <c r="P576" s="18">
        <v>100</v>
      </c>
      <c r="Q576" s="18">
        <v>0</v>
      </c>
      <c r="R576" s="19" t="s">
        <v>3960</v>
      </c>
    </row>
    <row r="577" spans="1:18" ht="15.75" customHeight="1" x14ac:dyDescent="0.25">
      <c r="A577" s="16" t="s">
        <v>1344</v>
      </c>
      <c r="B577" s="16" t="s">
        <v>677</v>
      </c>
      <c r="C577" s="16" t="s">
        <v>1187</v>
      </c>
      <c r="D577" s="16">
        <v>9</v>
      </c>
      <c r="E577" s="17">
        <v>44810</v>
      </c>
      <c r="F577" s="17">
        <v>45096</v>
      </c>
      <c r="G577" s="16">
        <v>284</v>
      </c>
      <c r="H577" s="16">
        <f t="shared" si="19"/>
        <v>284</v>
      </c>
      <c r="I577" s="16" t="s">
        <v>266</v>
      </c>
      <c r="J577" s="16" t="s">
        <v>18</v>
      </c>
      <c r="K577" s="16">
        <v>36</v>
      </c>
      <c r="L577" s="18">
        <v>300</v>
      </c>
      <c r="M577" s="18">
        <v>400</v>
      </c>
      <c r="N577" s="18">
        <v>50</v>
      </c>
      <c r="O577" s="18">
        <v>750</v>
      </c>
      <c r="P577" s="19">
        <v>100</v>
      </c>
      <c r="Q577" s="19">
        <v>100</v>
      </c>
      <c r="R577" s="19"/>
    </row>
    <row r="578" spans="1:18" ht="15.75" customHeight="1" x14ac:dyDescent="0.25">
      <c r="A578" s="16" t="s">
        <v>1345</v>
      </c>
      <c r="B578" s="16" t="s">
        <v>66</v>
      </c>
      <c r="C578" s="16" t="s">
        <v>1187</v>
      </c>
      <c r="D578" s="16">
        <v>6</v>
      </c>
      <c r="E578" s="17">
        <v>44839</v>
      </c>
      <c r="F578" s="17">
        <v>44993</v>
      </c>
      <c r="G578" s="16">
        <v>154</v>
      </c>
      <c r="H578" s="16">
        <f t="shared" si="19"/>
        <v>154</v>
      </c>
      <c r="I578" s="16" t="s">
        <v>1191</v>
      </c>
      <c r="J578" s="16" t="s">
        <v>18</v>
      </c>
      <c r="K578" s="16">
        <v>33</v>
      </c>
      <c r="L578" s="18">
        <v>300</v>
      </c>
      <c r="M578" s="18">
        <v>450</v>
      </c>
      <c r="N578" s="18">
        <v>100</v>
      </c>
      <c r="O578" s="18">
        <v>850</v>
      </c>
      <c r="P578" s="19">
        <v>100</v>
      </c>
      <c r="Q578" s="19">
        <v>100</v>
      </c>
      <c r="R578" s="19"/>
    </row>
    <row r="579" spans="1:18" ht="15.75" customHeight="1" x14ac:dyDescent="0.25">
      <c r="A579" s="16" t="s">
        <v>1346</v>
      </c>
      <c r="B579" s="16" t="s">
        <v>218</v>
      </c>
      <c r="C579" s="16" t="s">
        <v>1187</v>
      </c>
      <c r="D579" s="16">
        <v>9</v>
      </c>
      <c r="E579" s="17">
        <v>44809</v>
      </c>
      <c r="F579" s="17">
        <v>45112</v>
      </c>
      <c r="G579" s="16">
        <v>301</v>
      </c>
      <c r="H579" s="16">
        <v>300</v>
      </c>
      <c r="I579" s="16" t="s">
        <v>266</v>
      </c>
      <c r="J579" s="16" t="s">
        <v>18</v>
      </c>
      <c r="K579" s="16">
        <v>49</v>
      </c>
      <c r="L579" s="18">
        <v>300</v>
      </c>
      <c r="M579" s="18">
        <v>400</v>
      </c>
      <c r="N579" s="18">
        <v>100</v>
      </c>
      <c r="O579" s="18">
        <v>800</v>
      </c>
      <c r="P579" s="18">
        <v>100</v>
      </c>
      <c r="Q579" s="18">
        <v>0</v>
      </c>
      <c r="R579" s="19" t="s">
        <v>3960</v>
      </c>
    </row>
    <row r="580" spans="1:18" ht="15.75" customHeight="1" x14ac:dyDescent="0.25">
      <c r="A580" s="16" t="s">
        <v>1347</v>
      </c>
      <c r="B580" s="16" t="s">
        <v>1348</v>
      </c>
      <c r="C580" s="16" t="s">
        <v>1187</v>
      </c>
      <c r="D580" s="16">
        <v>3</v>
      </c>
      <c r="E580" s="17">
        <v>45020</v>
      </c>
      <c r="F580" s="17">
        <v>45107</v>
      </c>
      <c r="G580" s="16">
        <v>87</v>
      </c>
      <c r="H580" s="16">
        <f t="shared" ref="H580:H607" si="20">G580</f>
        <v>87</v>
      </c>
      <c r="I580" s="16" t="s">
        <v>266</v>
      </c>
      <c r="J580" s="16" t="s">
        <v>18</v>
      </c>
      <c r="K580" s="16">
        <v>24</v>
      </c>
      <c r="L580" s="18">
        <v>300</v>
      </c>
      <c r="M580" s="18">
        <v>450</v>
      </c>
      <c r="N580" s="18">
        <v>80</v>
      </c>
      <c r="O580" s="18">
        <v>830</v>
      </c>
      <c r="P580" s="19">
        <v>100</v>
      </c>
      <c r="Q580" s="19">
        <v>100</v>
      </c>
      <c r="R580" s="19"/>
    </row>
    <row r="581" spans="1:18" ht="15.75" customHeight="1" x14ac:dyDescent="0.25">
      <c r="A581" s="16" t="s">
        <v>1349</v>
      </c>
      <c r="B581" s="16" t="s">
        <v>53</v>
      </c>
      <c r="C581" s="16" t="s">
        <v>1187</v>
      </c>
      <c r="D581" s="16">
        <v>6</v>
      </c>
      <c r="E581" s="17">
        <v>44838</v>
      </c>
      <c r="F581" s="17">
        <v>45010</v>
      </c>
      <c r="G581" s="16">
        <v>172</v>
      </c>
      <c r="H581" s="16">
        <f t="shared" si="20"/>
        <v>172</v>
      </c>
      <c r="I581" s="16" t="s">
        <v>1191</v>
      </c>
      <c r="J581" s="16" t="s">
        <v>18</v>
      </c>
      <c r="K581" s="16">
        <v>39</v>
      </c>
      <c r="L581" s="18">
        <v>300</v>
      </c>
      <c r="M581" s="18">
        <v>400</v>
      </c>
      <c r="N581" s="18">
        <v>100</v>
      </c>
      <c r="O581" s="18">
        <v>800</v>
      </c>
      <c r="P581" s="19">
        <v>100</v>
      </c>
      <c r="Q581" s="19">
        <v>100</v>
      </c>
      <c r="R581" s="19"/>
    </row>
    <row r="582" spans="1:18" ht="15.75" customHeight="1" x14ac:dyDescent="0.25">
      <c r="A582" s="16" t="s">
        <v>1350</v>
      </c>
      <c r="B582" s="16" t="s">
        <v>1351</v>
      </c>
      <c r="C582" s="16" t="s">
        <v>1187</v>
      </c>
      <c r="D582" s="16">
        <v>6</v>
      </c>
      <c r="E582" s="17">
        <v>44816</v>
      </c>
      <c r="F582" s="17">
        <v>44950</v>
      </c>
      <c r="G582" s="16">
        <v>133</v>
      </c>
      <c r="H582" s="16">
        <f t="shared" si="20"/>
        <v>133</v>
      </c>
      <c r="I582" s="16" t="s">
        <v>1201</v>
      </c>
      <c r="J582" s="16" t="s">
        <v>18</v>
      </c>
      <c r="K582" s="16">
        <v>18</v>
      </c>
      <c r="L582" s="18">
        <v>300</v>
      </c>
      <c r="M582" s="18">
        <v>450</v>
      </c>
      <c r="N582" s="18">
        <v>50</v>
      </c>
      <c r="O582" s="18">
        <v>800</v>
      </c>
      <c r="P582" s="19">
        <v>100</v>
      </c>
      <c r="Q582" s="19">
        <v>100</v>
      </c>
      <c r="R582" s="19"/>
    </row>
    <row r="583" spans="1:18" ht="15.75" customHeight="1" x14ac:dyDescent="0.25">
      <c r="A583" s="16" t="s">
        <v>1352</v>
      </c>
      <c r="B583" s="16" t="s">
        <v>716</v>
      </c>
      <c r="C583" s="16" t="s">
        <v>1187</v>
      </c>
      <c r="D583" s="16">
        <v>10</v>
      </c>
      <c r="E583" s="17">
        <v>44835</v>
      </c>
      <c r="F583" s="17">
        <v>45131</v>
      </c>
      <c r="G583" s="16">
        <v>294</v>
      </c>
      <c r="H583" s="16">
        <f t="shared" si="20"/>
        <v>294</v>
      </c>
      <c r="I583" s="16" t="s">
        <v>1191</v>
      </c>
      <c r="J583" s="16" t="s">
        <v>18</v>
      </c>
      <c r="K583" s="16">
        <v>47</v>
      </c>
      <c r="L583" s="18">
        <v>300</v>
      </c>
      <c r="M583" s="18">
        <v>450</v>
      </c>
      <c r="N583" s="18">
        <v>100</v>
      </c>
      <c r="O583" s="18">
        <v>850</v>
      </c>
      <c r="P583" s="19">
        <v>100</v>
      </c>
      <c r="Q583" s="19">
        <v>100</v>
      </c>
      <c r="R583" s="19"/>
    </row>
    <row r="584" spans="1:18" ht="15.75" customHeight="1" x14ac:dyDescent="0.25">
      <c r="A584" s="16" t="s">
        <v>1353</v>
      </c>
      <c r="B584" s="16" t="s">
        <v>409</v>
      </c>
      <c r="C584" s="16" t="s">
        <v>1187</v>
      </c>
      <c r="D584" s="16">
        <v>6</v>
      </c>
      <c r="E584" s="17">
        <v>44805</v>
      </c>
      <c r="F584" s="17">
        <v>44970</v>
      </c>
      <c r="G584" s="16">
        <v>163</v>
      </c>
      <c r="H584" s="16">
        <f t="shared" si="20"/>
        <v>163</v>
      </c>
      <c r="I584" s="16" t="s">
        <v>1074</v>
      </c>
      <c r="J584" s="16" t="s">
        <v>18</v>
      </c>
      <c r="K584" s="16">
        <v>22</v>
      </c>
      <c r="L584" s="18">
        <v>300</v>
      </c>
      <c r="M584" s="18">
        <v>400</v>
      </c>
      <c r="N584" s="18">
        <v>80</v>
      </c>
      <c r="O584" s="18">
        <v>780</v>
      </c>
      <c r="P584" s="19">
        <v>100</v>
      </c>
      <c r="Q584" s="19">
        <v>100</v>
      </c>
      <c r="R584" s="19"/>
    </row>
    <row r="585" spans="1:18" ht="15.75" customHeight="1" x14ac:dyDescent="0.25">
      <c r="A585" s="16" t="s">
        <v>1354</v>
      </c>
      <c r="B585" s="16" t="s">
        <v>125</v>
      </c>
      <c r="C585" s="16" t="s">
        <v>1187</v>
      </c>
      <c r="D585" s="16">
        <v>6</v>
      </c>
      <c r="E585" s="17">
        <v>44807</v>
      </c>
      <c r="F585" s="17">
        <v>44975</v>
      </c>
      <c r="G585" s="16">
        <v>166</v>
      </c>
      <c r="H585" s="16">
        <f t="shared" si="20"/>
        <v>166</v>
      </c>
      <c r="I585" s="16" t="s">
        <v>266</v>
      </c>
      <c r="J585" s="16" t="s">
        <v>18</v>
      </c>
      <c r="K585" s="16">
        <v>20</v>
      </c>
      <c r="L585" s="18">
        <v>300</v>
      </c>
      <c r="M585" s="18">
        <v>350</v>
      </c>
      <c r="N585" s="18">
        <v>50</v>
      </c>
      <c r="O585" s="18">
        <v>700</v>
      </c>
      <c r="P585" s="18">
        <v>100</v>
      </c>
      <c r="Q585" s="18">
        <v>0</v>
      </c>
      <c r="R585" s="19" t="s">
        <v>3960</v>
      </c>
    </row>
    <row r="586" spans="1:18" ht="15.75" customHeight="1" x14ac:dyDescent="0.25">
      <c r="A586" s="16" t="s">
        <v>1355</v>
      </c>
      <c r="B586" s="16" t="s">
        <v>238</v>
      </c>
      <c r="C586" s="16" t="s">
        <v>1187</v>
      </c>
      <c r="D586" s="16">
        <v>9</v>
      </c>
      <c r="E586" s="17">
        <v>44815</v>
      </c>
      <c r="F586" s="17">
        <v>45089</v>
      </c>
      <c r="G586" s="16">
        <v>272</v>
      </c>
      <c r="H586" s="16">
        <f t="shared" si="20"/>
        <v>272</v>
      </c>
      <c r="I586" s="16" t="s">
        <v>266</v>
      </c>
      <c r="J586" s="16" t="s">
        <v>18</v>
      </c>
      <c r="K586" s="16">
        <v>42</v>
      </c>
      <c r="L586" s="18">
        <v>300</v>
      </c>
      <c r="M586" s="18">
        <v>300</v>
      </c>
      <c r="N586" s="18">
        <v>80</v>
      </c>
      <c r="O586" s="18">
        <v>680</v>
      </c>
      <c r="P586" s="19">
        <v>100</v>
      </c>
      <c r="Q586" s="19">
        <v>100</v>
      </c>
      <c r="R586" s="19"/>
    </row>
    <row r="587" spans="1:18" ht="15.75" customHeight="1" x14ac:dyDescent="0.25">
      <c r="A587" s="16" t="s">
        <v>1356</v>
      </c>
      <c r="B587" s="16" t="s">
        <v>66</v>
      </c>
      <c r="C587" s="16" t="s">
        <v>1187</v>
      </c>
      <c r="D587" s="16">
        <v>6</v>
      </c>
      <c r="E587" s="17">
        <v>44805</v>
      </c>
      <c r="F587" s="17">
        <v>44957</v>
      </c>
      <c r="G587" s="16">
        <v>150</v>
      </c>
      <c r="H587" s="16">
        <f t="shared" si="20"/>
        <v>150</v>
      </c>
      <c r="I587" s="16" t="s">
        <v>266</v>
      </c>
      <c r="J587" s="16" t="s">
        <v>18</v>
      </c>
      <c r="K587" s="16">
        <v>18</v>
      </c>
      <c r="L587" s="18">
        <v>300</v>
      </c>
      <c r="M587" s="18">
        <v>400</v>
      </c>
      <c r="N587" s="18">
        <v>50</v>
      </c>
      <c r="O587" s="18">
        <v>750</v>
      </c>
      <c r="P587" s="19">
        <v>100</v>
      </c>
      <c r="Q587" s="19">
        <v>100</v>
      </c>
      <c r="R587" s="19"/>
    </row>
    <row r="588" spans="1:18" ht="15.75" customHeight="1" x14ac:dyDescent="0.25">
      <c r="A588" s="16" t="s">
        <v>1357</v>
      </c>
      <c r="B588" s="16" t="s">
        <v>114</v>
      </c>
      <c r="C588" s="16" t="s">
        <v>1187</v>
      </c>
      <c r="D588" s="16">
        <v>5</v>
      </c>
      <c r="E588" s="17">
        <v>44995</v>
      </c>
      <c r="F588" s="17">
        <v>45118</v>
      </c>
      <c r="G588" s="16">
        <v>122</v>
      </c>
      <c r="H588" s="16">
        <f t="shared" si="20"/>
        <v>122</v>
      </c>
      <c r="I588" s="16" t="s">
        <v>266</v>
      </c>
      <c r="J588" s="16" t="s">
        <v>18</v>
      </c>
      <c r="K588" s="16">
        <v>18</v>
      </c>
      <c r="L588" s="18">
        <v>300</v>
      </c>
      <c r="M588" s="18">
        <v>450</v>
      </c>
      <c r="N588" s="18">
        <v>50</v>
      </c>
      <c r="O588" s="18">
        <v>800</v>
      </c>
      <c r="P588" s="19">
        <v>100</v>
      </c>
      <c r="Q588" s="19">
        <v>100</v>
      </c>
      <c r="R588" s="19"/>
    </row>
    <row r="589" spans="1:18" ht="15.75" customHeight="1" x14ac:dyDescent="0.25">
      <c r="A589" s="16" t="s">
        <v>1358</v>
      </c>
      <c r="B589" s="16" t="s">
        <v>1359</v>
      </c>
      <c r="C589" s="16" t="s">
        <v>1187</v>
      </c>
      <c r="D589" s="16">
        <v>6</v>
      </c>
      <c r="E589" s="17">
        <v>44955</v>
      </c>
      <c r="F589" s="17">
        <v>45117</v>
      </c>
      <c r="G589" s="16">
        <v>162</v>
      </c>
      <c r="H589" s="16">
        <f t="shared" si="20"/>
        <v>162</v>
      </c>
      <c r="I589" s="16" t="s">
        <v>266</v>
      </c>
      <c r="J589" s="16" t="s">
        <v>18</v>
      </c>
      <c r="K589" s="16">
        <v>27</v>
      </c>
      <c r="L589" s="18">
        <v>300</v>
      </c>
      <c r="M589" s="18">
        <v>450</v>
      </c>
      <c r="N589" s="18">
        <v>80</v>
      </c>
      <c r="O589" s="18">
        <v>830</v>
      </c>
      <c r="P589" s="19">
        <v>100</v>
      </c>
      <c r="Q589" s="19">
        <v>100</v>
      </c>
      <c r="R589" s="19"/>
    </row>
    <row r="590" spans="1:18" ht="15.75" customHeight="1" x14ac:dyDescent="0.25">
      <c r="A590" s="16" t="s">
        <v>1040</v>
      </c>
      <c r="B590" s="16" t="s">
        <v>1360</v>
      </c>
      <c r="C590" s="16" t="s">
        <v>1187</v>
      </c>
      <c r="D590" s="16">
        <v>6</v>
      </c>
      <c r="E590" s="17">
        <v>44810</v>
      </c>
      <c r="F590" s="17">
        <v>44981</v>
      </c>
      <c r="G590" s="16">
        <v>169</v>
      </c>
      <c r="H590" s="16">
        <f t="shared" si="20"/>
        <v>169</v>
      </c>
      <c r="I590" s="16" t="s">
        <v>266</v>
      </c>
      <c r="J590" s="16" t="s">
        <v>18</v>
      </c>
      <c r="K590" s="16">
        <v>39</v>
      </c>
      <c r="L590" s="18">
        <v>300</v>
      </c>
      <c r="M590" s="18">
        <v>350</v>
      </c>
      <c r="N590" s="18">
        <v>100</v>
      </c>
      <c r="O590" s="18">
        <v>750</v>
      </c>
      <c r="P590" s="19">
        <v>100</v>
      </c>
      <c r="Q590" s="19">
        <v>100</v>
      </c>
      <c r="R590" s="19"/>
    </row>
    <row r="591" spans="1:18" ht="15.75" customHeight="1" x14ac:dyDescent="0.25">
      <c r="A591" s="16" t="s">
        <v>1361</v>
      </c>
      <c r="B591" s="16" t="s">
        <v>1362</v>
      </c>
      <c r="C591" s="16" t="s">
        <v>1187</v>
      </c>
      <c r="D591" s="16">
        <v>6</v>
      </c>
      <c r="E591" s="17">
        <v>44812</v>
      </c>
      <c r="F591" s="17">
        <v>44942</v>
      </c>
      <c r="G591" s="16">
        <v>129</v>
      </c>
      <c r="H591" s="16">
        <f t="shared" si="20"/>
        <v>129</v>
      </c>
      <c r="I591" s="16" t="s">
        <v>1074</v>
      </c>
      <c r="J591" s="16" t="s">
        <v>18</v>
      </c>
      <c r="K591" s="16">
        <v>24</v>
      </c>
      <c r="L591" s="18">
        <v>300</v>
      </c>
      <c r="M591" s="18">
        <v>250</v>
      </c>
      <c r="N591" s="18">
        <v>80</v>
      </c>
      <c r="O591" s="18">
        <v>630</v>
      </c>
      <c r="P591" s="19">
        <v>100</v>
      </c>
      <c r="Q591" s="19">
        <v>100</v>
      </c>
      <c r="R591" s="19"/>
    </row>
    <row r="592" spans="1:18" ht="15.75" customHeight="1" x14ac:dyDescent="0.25">
      <c r="A592" s="16" t="s">
        <v>1363</v>
      </c>
      <c r="B592" s="16" t="s">
        <v>162</v>
      </c>
      <c r="C592" s="16" t="s">
        <v>1187</v>
      </c>
      <c r="D592" s="16">
        <v>6</v>
      </c>
      <c r="E592" s="17">
        <v>44825</v>
      </c>
      <c r="F592" s="17">
        <v>44977</v>
      </c>
      <c r="G592" s="16">
        <v>150</v>
      </c>
      <c r="H592" s="16">
        <f t="shared" si="20"/>
        <v>150</v>
      </c>
      <c r="I592" s="16" t="s">
        <v>1191</v>
      </c>
      <c r="J592" s="16" t="s">
        <v>18</v>
      </c>
      <c r="K592" s="16">
        <v>24</v>
      </c>
      <c r="L592" s="18">
        <v>300</v>
      </c>
      <c r="M592" s="18">
        <v>450</v>
      </c>
      <c r="N592" s="18">
        <v>80</v>
      </c>
      <c r="O592" s="18">
        <v>830</v>
      </c>
      <c r="P592" s="19">
        <v>100</v>
      </c>
      <c r="Q592" s="19">
        <v>100</v>
      </c>
      <c r="R592" s="19"/>
    </row>
    <row r="593" spans="1:18" ht="15.75" customHeight="1" x14ac:dyDescent="0.25">
      <c r="A593" s="16" t="s">
        <v>1364</v>
      </c>
      <c r="B593" s="16" t="s">
        <v>72</v>
      </c>
      <c r="C593" s="16" t="s">
        <v>1187</v>
      </c>
      <c r="D593" s="16">
        <v>6</v>
      </c>
      <c r="E593" s="17">
        <v>44958</v>
      </c>
      <c r="F593" s="17">
        <v>45131</v>
      </c>
      <c r="G593" s="16">
        <v>174</v>
      </c>
      <c r="H593" s="16">
        <f t="shared" si="20"/>
        <v>174</v>
      </c>
      <c r="I593" s="16" t="s">
        <v>1102</v>
      </c>
      <c r="J593" s="16" t="s">
        <v>18</v>
      </c>
      <c r="K593" s="16">
        <v>12</v>
      </c>
      <c r="L593" s="18">
        <v>300</v>
      </c>
      <c r="M593" s="18">
        <v>0</v>
      </c>
      <c r="N593" s="18">
        <v>0</v>
      </c>
      <c r="O593" s="18">
        <v>300</v>
      </c>
      <c r="P593" s="18">
        <v>1840</v>
      </c>
      <c r="Q593" s="18">
        <v>0</v>
      </c>
      <c r="R593" s="19" t="s">
        <v>3960</v>
      </c>
    </row>
    <row r="594" spans="1:18" ht="15.75" customHeight="1" x14ac:dyDescent="0.25">
      <c r="A594" s="16" t="s">
        <v>1365</v>
      </c>
      <c r="B594" s="16" t="s">
        <v>83</v>
      </c>
      <c r="C594" s="16" t="s">
        <v>1187</v>
      </c>
      <c r="D594" s="16">
        <v>6</v>
      </c>
      <c r="E594" s="17">
        <v>44805</v>
      </c>
      <c r="F594" s="17">
        <v>44960</v>
      </c>
      <c r="G594" s="16">
        <v>153</v>
      </c>
      <c r="H594" s="16">
        <f t="shared" si="20"/>
        <v>153</v>
      </c>
      <c r="I594" s="16" t="s">
        <v>266</v>
      </c>
      <c r="J594" s="16" t="s">
        <v>18</v>
      </c>
      <c r="K594" s="16">
        <v>27</v>
      </c>
      <c r="L594" s="18">
        <v>300</v>
      </c>
      <c r="M594" s="18">
        <v>400</v>
      </c>
      <c r="N594" s="18">
        <v>80</v>
      </c>
      <c r="O594" s="18">
        <v>780</v>
      </c>
      <c r="P594" s="18">
        <v>100</v>
      </c>
      <c r="Q594" s="18">
        <v>0</v>
      </c>
      <c r="R594" s="19" t="s">
        <v>3960</v>
      </c>
    </row>
    <row r="595" spans="1:18" ht="15.75" customHeight="1" x14ac:dyDescent="0.25">
      <c r="A595" s="16" t="s">
        <v>1366</v>
      </c>
      <c r="B595" s="16" t="s">
        <v>1367</v>
      </c>
      <c r="C595" s="16" t="s">
        <v>1187</v>
      </c>
      <c r="D595" s="16">
        <v>6</v>
      </c>
      <c r="E595" s="17">
        <v>44816</v>
      </c>
      <c r="F595" s="17">
        <v>44969</v>
      </c>
      <c r="G595" s="16">
        <v>151</v>
      </c>
      <c r="H595" s="16">
        <f t="shared" si="20"/>
        <v>151</v>
      </c>
      <c r="I595" s="16" t="s">
        <v>1074</v>
      </c>
      <c r="J595" s="16" t="s">
        <v>18</v>
      </c>
      <c r="K595" s="16">
        <v>15</v>
      </c>
      <c r="L595" s="18">
        <v>300</v>
      </c>
      <c r="M595" s="18">
        <v>450</v>
      </c>
      <c r="N595" s="18">
        <v>0</v>
      </c>
      <c r="O595" s="18">
        <v>750</v>
      </c>
      <c r="P595" s="19">
        <v>100</v>
      </c>
      <c r="Q595" s="19">
        <v>100</v>
      </c>
      <c r="R595" s="19"/>
    </row>
    <row r="596" spans="1:18" ht="15.75" customHeight="1" x14ac:dyDescent="0.25">
      <c r="A596" s="16" t="s">
        <v>1368</v>
      </c>
      <c r="B596" s="16" t="s">
        <v>949</v>
      </c>
      <c r="C596" s="16" t="s">
        <v>1187</v>
      </c>
      <c r="D596" s="16">
        <v>10</v>
      </c>
      <c r="E596" s="17">
        <v>44809</v>
      </c>
      <c r="F596" s="17">
        <v>45062</v>
      </c>
      <c r="G596" s="16">
        <v>252</v>
      </c>
      <c r="H596" s="16">
        <f t="shared" si="20"/>
        <v>252</v>
      </c>
      <c r="I596" s="16" t="s">
        <v>1074</v>
      </c>
      <c r="J596" s="16" t="s">
        <v>18</v>
      </c>
      <c r="K596" s="16">
        <v>50</v>
      </c>
      <c r="L596" s="18">
        <v>300</v>
      </c>
      <c r="M596" s="18">
        <v>450</v>
      </c>
      <c r="N596" s="18">
        <v>100</v>
      </c>
      <c r="O596" s="18">
        <v>850</v>
      </c>
      <c r="P596" s="19">
        <v>100</v>
      </c>
      <c r="Q596" s="19">
        <v>100</v>
      </c>
      <c r="R596" s="19"/>
    </row>
    <row r="597" spans="1:18" ht="15.75" customHeight="1" x14ac:dyDescent="0.25">
      <c r="A597" s="16" t="s">
        <v>1369</v>
      </c>
      <c r="B597" s="16" t="s">
        <v>1370</v>
      </c>
      <c r="C597" s="16" t="s">
        <v>1187</v>
      </c>
      <c r="D597" s="16">
        <v>5</v>
      </c>
      <c r="E597" s="17">
        <v>44953</v>
      </c>
      <c r="F597" s="17">
        <v>45104</v>
      </c>
      <c r="G597" s="16">
        <v>151</v>
      </c>
      <c r="H597" s="16">
        <f t="shared" si="20"/>
        <v>151</v>
      </c>
      <c r="I597" s="16" t="s">
        <v>266</v>
      </c>
      <c r="J597" s="16" t="s">
        <v>18</v>
      </c>
      <c r="K597" s="16">
        <v>24</v>
      </c>
      <c r="L597" s="18">
        <v>300</v>
      </c>
      <c r="M597" s="18">
        <v>450</v>
      </c>
      <c r="N597" s="18">
        <v>80</v>
      </c>
      <c r="O597" s="18">
        <v>830</v>
      </c>
      <c r="P597" s="19">
        <v>100</v>
      </c>
      <c r="Q597" s="19">
        <v>100</v>
      </c>
      <c r="R597" s="19"/>
    </row>
    <row r="598" spans="1:18" ht="15.75" customHeight="1" x14ac:dyDescent="0.25">
      <c r="A598" s="16" t="s">
        <v>1371</v>
      </c>
      <c r="B598" s="16" t="s">
        <v>1372</v>
      </c>
      <c r="C598" s="16" t="s">
        <v>1187</v>
      </c>
      <c r="D598" s="16">
        <v>5</v>
      </c>
      <c r="E598" s="17">
        <v>44816</v>
      </c>
      <c r="F598" s="17">
        <v>44989</v>
      </c>
      <c r="G598" s="16">
        <v>173</v>
      </c>
      <c r="H598" s="16">
        <f t="shared" si="20"/>
        <v>173</v>
      </c>
      <c r="I598" s="16" t="s">
        <v>1102</v>
      </c>
      <c r="J598" s="16" t="s">
        <v>18</v>
      </c>
      <c r="K598" s="16">
        <v>30</v>
      </c>
      <c r="L598" s="18">
        <v>300</v>
      </c>
      <c r="M598" s="18">
        <v>450</v>
      </c>
      <c r="N598" s="18">
        <v>80</v>
      </c>
      <c r="O598" s="18">
        <v>830</v>
      </c>
      <c r="P598" s="19">
        <v>100</v>
      </c>
      <c r="Q598" s="19">
        <v>100</v>
      </c>
      <c r="R598" s="19"/>
    </row>
    <row r="599" spans="1:18" ht="15.75" customHeight="1" x14ac:dyDescent="0.25">
      <c r="A599" s="16" t="s">
        <v>259</v>
      </c>
      <c r="B599" s="16" t="s">
        <v>809</v>
      </c>
      <c r="C599" s="16" t="s">
        <v>1187</v>
      </c>
      <c r="D599" s="16">
        <v>6</v>
      </c>
      <c r="E599" s="17">
        <v>44956</v>
      </c>
      <c r="F599" s="17">
        <v>45100</v>
      </c>
      <c r="G599" s="16">
        <v>144</v>
      </c>
      <c r="H599" s="16">
        <f t="shared" si="20"/>
        <v>144</v>
      </c>
      <c r="I599" s="16" t="s">
        <v>266</v>
      </c>
      <c r="J599" s="16" t="s">
        <v>18</v>
      </c>
      <c r="K599" s="16">
        <v>19.5</v>
      </c>
      <c r="L599" s="18">
        <v>300</v>
      </c>
      <c r="M599" s="18">
        <v>450</v>
      </c>
      <c r="N599" s="18">
        <v>50</v>
      </c>
      <c r="O599" s="18">
        <v>800</v>
      </c>
      <c r="P599" s="19">
        <v>100</v>
      </c>
      <c r="Q599" s="19">
        <v>100</v>
      </c>
      <c r="R599" s="19"/>
    </row>
    <row r="600" spans="1:18" ht="15.75" customHeight="1" x14ac:dyDescent="0.25">
      <c r="A600" s="16" t="s">
        <v>259</v>
      </c>
      <c r="B600" s="16" t="s">
        <v>912</v>
      </c>
      <c r="C600" s="16" t="s">
        <v>1187</v>
      </c>
      <c r="D600" s="16">
        <v>5</v>
      </c>
      <c r="E600" s="17">
        <v>44977</v>
      </c>
      <c r="F600" s="17">
        <v>45099</v>
      </c>
      <c r="G600" s="16">
        <v>123</v>
      </c>
      <c r="H600" s="16">
        <f t="shared" si="20"/>
        <v>123</v>
      </c>
      <c r="I600" s="16" t="s">
        <v>1132</v>
      </c>
      <c r="J600" s="16" t="s">
        <v>18</v>
      </c>
      <c r="K600" s="16">
        <v>26</v>
      </c>
      <c r="L600" s="18">
        <v>300</v>
      </c>
      <c r="M600" s="18">
        <v>450</v>
      </c>
      <c r="N600" s="18">
        <v>80</v>
      </c>
      <c r="O600" s="18">
        <v>830</v>
      </c>
      <c r="P600" s="18">
        <v>100</v>
      </c>
      <c r="Q600" s="18">
        <v>0</v>
      </c>
      <c r="R600" s="19" t="s">
        <v>3960</v>
      </c>
    </row>
    <row r="601" spans="1:18" ht="15.75" customHeight="1" x14ac:dyDescent="0.25">
      <c r="A601" s="16" t="s">
        <v>1373</v>
      </c>
      <c r="B601" s="16" t="s">
        <v>949</v>
      </c>
      <c r="C601" s="16" t="s">
        <v>1187</v>
      </c>
      <c r="D601" s="16">
        <v>6</v>
      </c>
      <c r="E601" s="17">
        <v>44835</v>
      </c>
      <c r="F601" s="17">
        <v>44985</v>
      </c>
      <c r="G601" s="16">
        <v>150</v>
      </c>
      <c r="H601" s="16">
        <f t="shared" si="20"/>
        <v>150</v>
      </c>
      <c r="I601" s="16" t="s">
        <v>1191</v>
      </c>
      <c r="J601" s="16" t="s">
        <v>18</v>
      </c>
      <c r="K601" s="16">
        <v>21</v>
      </c>
      <c r="L601" s="18">
        <v>300</v>
      </c>
      <c r="M601" s="18">
        <v>450</v>
      </c>
      <c r="N601" s="18">
        <v>80</v>
      </c>
      <c r="O601" s="18">
        <v>830</v>
      </c>
      <c r="P601" s="19">
        <v>100</v>
      </c>
      <c r="Q601" s="19">
        <v>100</v>
      </c>
      <c r="R601" s="19"/>
    </row>
    <row r="602" spans="1:18" ht="15.75" customHeight="1" x14ac:dyDescent="0.25">
      <c r="A602" s="16" t="s">
        <v>1374</v>
      </c>
      <c r="B602" s="16" t="s">
        <v>809</v>
      </c>
      <c r="C602" s="16" t="s">
        <v>1187</v>
      </c>
      <c r="D602" s="16">
        <v>6</v>
      </c>
      <c r="E602" s="17">
        <v>44805</v>
      </c>
      <c r="F602" s="17">
        <v>44909</v>
      </c>
      <c r="G602" s="16">
        <v>104</v>
      </c>
      <c r="H602" s="16">
        <f t="shared" si="20"/>
        <v>104</v>
      </c>
      <c r="I602" s="16" t="s">
        <v>1375</v>
      </c>
      <c r="J602" s="16" t="s">
        <v>18</v>
      </c>
      <c r="K602" s="16">
        <v>20</v>
      </c>
      <c r="L602" s="18">
        <v>350</v>
      </c>
      <c r="M602" s="18">
        <v>450</v>
      </c>
      <c r="N602" s="18">
        <v>50</v>
      </c>
      <c r="O602" s="18">
        <v>850</v>
      </c>
      <c r="P602" s="19">
        <v>100</v>
      </c>
      <c r="Q602" s="19">
        <v>100</v>
      </c>
      <c r="R602" s="19"/>
    </row>
    <row r="603" spans="1:18" ht="15.75" customHeight="1" x14ac:dyDescent="0.25">
      <c r="A603" s="16" t="s">
        <v>1376</v>
      </c>
      <c r="B603" s="16" t="s">
        <v>1377</v>
      </c>
      <c r="C603" s="16" t="s">
        <v>1378</v>
      </c>
      <c r="D603" s="16">
        <v>5</v>
      </c>
      <c r="E603" s="17">
        <v>44965</v>
      </c>
      <c r="F603" s="17">
        <v>45098</v>
      </c>
      <c r="G603" s="16">
        <v>134</v>
      </c>
      <c r="H603" s="16">
        <f t="shared" si="20"/>
        <v>134</v>
      </c>
      <c r="I603" s="16" t="s">
        <v>22</v>
      </c>
      <c r="J603" s="16" t="s">
        <v>18</v>
      </c>
      <c r="K603" s="16">
        <v>15</v>
      </c>
      <c r="L603" s="18">
        <v>300</v>
      </c>
      <c r="M603" s="18">
        <v>400</v>
      </c>
      <c r="N603" s="18">
        <v>300</v>
      </c>
      <c r="O603" s="18">
        <v>1000</v>
      </c>
      <c r="P603" s="19">
        <v>100</v>
      </c>
      <c r="Q603" s="19">
        <v>100</v>
      </c>
      <c r="R603" s="19"/>
    </row>
    <row r="604" spans="1:18" ht="15.75" customHeight="1" x14ac:dyDescent="0.25">
      <c r="A604" s="16" t="s">
        <v>1379</v>
      </c>
      <c r="B604" s="16" t="s">
        <v>24</v>
      </c>
      <c r="C604" s="16" t="s">
        <v>1378</v>
      </c>
      <c r="D604" s="16">
        <v>5</v>
      </c>
      <c r="E604" s="17">
        <v>44988</v>
      </c>
      <c r="F604" s="17">
        <v>45190</v>
      </c>
      <c r="G604" s="16">
        <v>199</v>
      </c>
      <c r="H604" s="16">
        <f t="shared" si="20"/>
        <v>199</v>
      </c>
      <c r="I604" s="16" t="s">
        <v>81</v>
      </c>
      <c r="J604" s="16" t="s">
        <v>18</v>
      </c>
      <c r="K604" s="16">
        <v>30</v>
      </c>
      <c r="L604" s="18">
        <v>300</v>
      </c>
      <c r="M604" s="18">
        <v>350</v>
      </c>
      <c r="N604" s="18">
        <v>300</v>
      </c>
      <c r="O604" s="18">
        <v>950</v>
      </c>
      <c r="P604" s="18">
        <v>100</v>
      </c>
      <c r="Q604" s="18">
        <v>0</v>
      </c>
      <c r="R604" s="19" t="s">
        <v>3960</v>
      </c>
    </row>
    <row r="605" spans="1:18" ht="15.75" customHeight="1" x14ac:dyDescent="0.25">
      <c r="A605" s="16" t="s">
        <v>948</v>
      </c>
      <c r="B605" s="16" t="s">
        <v>887</v>
      </c>
      <c r="C605" s="16" t="s">
        <v>1378</v>
      </c>
      <c r="D605" s="16">
        <v>5</v>
      </c>
      <c r="E605" s="17">
        <v>44988</v>
      </c>
      <c r="F605" s="17">
        <v>45142</v>
      </c>
      <c r="G605" s="16">
        <v>152</v>
      </c>
      <c r="H605" s="16">
        <f t="shared" si="20"/>
        <v>152</v>
      </c>
      <c r="I605" s="16" t="s">
        <v>81</v>
      </c>
      <c r="J605" s="16" t="s">
        <v>18</v>
      </c>
      <c r="K605" s="16">
        <v>27</v>
      </c>
      <c r="L605" s="18">
        <v>300</v>
      </c>
      <c r="M605" s="18">
        <v>400</v>
      </c>
      <c r="N605" s="18">
        <v>300</v>
      </c>
      <c r="O605" s="18">
        <v>1000</v>
      </c>
      <c r="P605" s="19">
        <v>100</v>
      </c>
      <c r="Q605" s="19">
        <v>100</v>
      </c>
      <c r="R605" s="19"/>
    </row>
    <row r="606" spans="1:18" ht="15.75" customHeight="1" x14ac:dyDescent="0.25">
      <c r="A606" s="16" t="s">
        <v>954</v>
      </c>
      <c r="B606" s="16" t="s">
        <v>24</v>
      </c>
      <c r="C606" s="16" t="s">
        <v>1378</v>
      </c>
      <c r="D606" s="16">
        <v>4</v>
      </c>
      <c r="E606" s="17">
        <v>44964</v>
      </c>
      <c r="F606" s="17">
        <v>45117</v>
      </c>
      <c r="G606" s="16">
        <v>154</v>
      </c>
      <c r="H606" s="16">
        <f t="shared" si="20"/>
        <v>154</v>
      </c>
      <c r="I606" s="16" t="s">
        <v>81</v>
      </c>
      <c r="J606" s="16" t="s">
        <v>18</v>
      </c>
      <c r="K606" s="16">
        <v>26</v>
      </c>
      <c r="L606" s="18">
        <v>300</v>
      </c>
      <c r="M606" s="18">
        <v>350</v>
      </c>
      <c r="N606" s="18">
        <v>300</v>
      </c>
      <c r="O606" s="18">
        <v>950</v>
      </c>
      <c r="P606" s="18">
        <v>100</v>
      </c>
      <c r="Q606" s="18">
        <v>0</v>
      </c>
      <c r="R606" s="19" t="s">
        <v>3960</v>
      </c>
    </row>
    <row r="607" spans="1:18" ht="15.75" customHeight="1" x14ac:dyDescent="0.25">
      <c r="A607" s="16" t="s">
        <v>1380</v>
      </c>
      <c r="B607" s="16" t="s">
        <v>1381</v>
      </c>
      <c r="C607" s="16" t="s">
        <v>1378</v>
      </c>
      <c r="D607" s="16">
        <v>5</v>
      </c>
      <c r="E607" s="17">
        <v>44939</v>
      </c>
      <c r="F607" s="17">
        <v>45089</v>
      </c>
      <c r="G607" s="16">
        <v>150</v>
      </c>
      <c r="H607" s="16">
        <f t="shared" si="20"/>
        <v>150</v>
      </c>
      <c r="I607" s="16" t="s">
        <v>17</v>
      </c>
      <c r="J607" s="16" t="s">
        <v>18</v>
      </c>
      <c r="K607" s="16">
        <v>13</v>
      </c>
      <c r="L607" s="18">
        <v>300</v>
      </c>
      <c r="M607" s="18">
        <v>400</v>
      </c>
      <c r="N607" s="18">
        <v>300</v>
      </c>
      <c r="O607" s="18">
        <v>1000</v>
      </c>
      <c r="P607" s="18">
        <v>100</v>
      </c>
      <c r="Q607" s="18">
        <v>0</v>
      </c>
      <c r="R607" s="19" t="s">
        <v>3960</v>
      </c>
    </row>
    <row r="608" spans="1:18" ht="15.75" customHeight="1" x14ac:dyDescent="0.25">
      <c r="P608" s="20">
        <f>SUM(P2:P607)</f>
        <v>128481.33333333331</v>
      </c>
      <c r="Q608" s="20">
        <f>SUM(Q2:Q607)</f>
        <v>116577.33333333331</v>
      </c>
    </row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</sheetData>
  <autoFilter ref="A1:AB608" xr:uid="{83A86486-2320-4E81-8227-F454C5D6EDD9}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817E2-BE6F-4992-A6EF-D577694CCEC6}">
  <dimension ref="A1:S1692"/>
  <sheetViews>
    <sheetView workbookViewId="0">
      <selection activeCell="F1" sqref="F1"/>
    </sheetView>
  </sheetViews>
  <sheetFormatPr defaultRowHeight="15" customHeight="1" x14ac:dyDescent="0.25"/>
  <cols>
    <col min="1" max="1" width="12.7109375" bestFit="1" customWidth="1"/>
    <col min="2" max="2" width="31.7109375" bestFit="1" customWidth="1"/>
    <col min="3" max="3" width="31.28515625" bestFit="1" customWidth="1"/>
    <col min="4" max="4" width="21.5703125" customWidth="1"/>
    <col min="5" max="5" width="18.140625" customWidth="1"/>
    <col min="6" max="6" width="20" customWidth="1"/>
    <col min="7" max="7" width="58" bestFit="1" customWidth="1"/>
    <col min="8" max="8" width="53.5703125" bestFit="1" customWidth="1"/>
    <col min="9" max="9" width="51.5703125" bestFit="1" customWidth="1"/>
    <col min="10" max="10" width="33.28515625" bestFit="1" customWidth="1"/>
    <col min="11" max="11" width="48.5703125" bestFit="1" customWidth="1"/>
    <col min="12" max="12" width="34.140625" bestFit="1" customWidth="1"/>
    <col min="13" max="13" width="35.85546875" bestFit="1" customWidth="1"/>
    <col min="14" max="14" width="38" bestFit="1" customWidth="1"/>
    <col min="15" max="15" width="22.28515625" bestFit="1" customWidth="1"/>
    <col min="16" max="16" width="8" bestFit="1" customWidth="1"/>
    <col min="17" max="17" width="25.5703125" bestFit="1" customWidth="1"/>
    <col min="18" max="18" width="28.85546875" bestFit="1" customWidth="1"/>
    <col min="19" max="19" width="5.28515625" bestFit="1" customWidth="1"/>
  </cols>
  <sheetData>
    <row r="1" spans="1:19" ht="15" customHeight="1" x14ac:dyDescent="0.25">
      <c r="A1" s="1" t="s">
        <v>1382</v>
      </c>
      <c r="B1" s="1" t="s">
        <v>0</v>
      </c>
      <c r="C1" s="1" t="s">
        <v>1</v>
      </c>
      <c r="D1" s="1" t="s">
        <v>1383</v>
      </c>
      <c r="E1" s="1" t="s">
        <v>1384</v>
      </c>
      <c r="F1" t="s">
        <v>1385</v>
      </c>
      <c r="G1" t="s">
        <v>1386</v>
      </c>
      <c r="H1" t="s">
        <v>1387</v>
      </c>
      <c r="I1" t="s">
        <v>1388</v>
      </c>
      <c r="J1" t="s">
        <v>4</v>
      </c>
      <c r="K1" t="s">
        <v>1389</v>
      </c>
      <c r="L1" t="s">
        <v>7</v>
      </c>
      <c r="M1" t="s">
        <v>8</v>
      </c>
      <c r="N1" t="s">
        <v>9</v>
      </c>
      <c r="O1" t="s">
        <v>1390</v>
      </c>
      <c r="P1" t="s">
        <v>1391</v>
      </c>
      <c r="Q1" t="s">
        <v>10</v>
      </c>
      <c r="R1" t="s">
        <v>11</v>
      </c>
      <c r="S1" t="s">
        <v>12</v>
      </c>
    </row>
    <row r="2" spans="1:19" ht="15" customHeight="1" x14ac:dyDescent="0.25">
      <c r="A2" s="3">
        <v>323175</v>
      </c>
      <c r="B2" s="4" t="s">
        <v>1392</v>
      </c>
      <c r="C2" s="4" t="s">
        <v>147</v>
      </c>
      <c r="D2" s="4" t="s">
        <v>1393</v>
      </c>
      <c r="E2" s="2" t="s">
        <v>16</v>
      </c>
    </row>
    <row r="3" spans="1:19" ht="15" customHeight="1" x14ac:dyDescent="0.25">
      <c r="A3" s="3">
        <v>272547</v>
      </c>
      <c r="B3" s="4" t="s">
        <v>13</v>
      </c>
      <c r="C3" s="4" t="s">
        <v>14</v>
      </c>
      <c r="D3" s="4" t="s">
        <v>15</v>
      </c>
      <c r="E3" s="2" t="s">
        <v>16</v>
      </c>
    </row>
    <row r="4" spans="1:19" ht="15" customHeight="1" x14ac:dyDescent="0.25">
      <c r="A4" s="3">
        <v>229364</v>
      </c>
      <c r="B4" s="4" t="s">
        <v>1394</v>
      </c>
      <c r="C4" s="4" t="s">
        <v>1395</v>
      </c>
      <c r="D4" s="4" t="s">
        <v>1396</v>
      </c>
      <c r="E4" s="2" t="s">
        <v>16</v>
      </c>
    </row>
    <row r="5" spans="1:19" ht="15" customHeight="1" x14ac:dyDescent="0.25">
      <c r="A5" s="3">
        <v>303564</v>
      </c>
      <c r="B5" s="4" t="s">
        <v>1397</v>
      </c>
      <c r="C5" s="4" t="s">
        <v>1398</v>
      </c>
      <c r="D5" s="4" t="s">
        <v>1399</v>
      </c>
      <c r="E5" s="2" t="s">
        <v>16</v>
      </c>
    </row>
    <row r="6" spans="1:19" ht="15" customHeight="1" x14ac:dyDescent="0.25">
      <c r="A6" s="3">
        <v>232492</v>
      </c>
      <c r="B6" s="4" t="s">
        <v>1400</v>
      </c>
      <c r="C6" s="4" t="s">
        <v>805</v>
      </c>
      <c r="D6" s="4" t="s">
        <v>1401</v>
      </c>
      <c r="E6" s="2" t="s">
        <v>16</v>
      </c>
    </row>
    <row r="7" spans="1:19" ht="15" customHeight="1" x14ac:dyDescent="0.25">
      <c r="A7" s="3">
        <v>300992</v>
      </c>
      <c r="B7" s="4" t="s">
        <v>1402</v>
      </c>
      <c r="C7" s="4" t="s">
        <v>20</v>
      </c>
      <c r="D7" s="4" t="s">
        <v>1403</v>
      </c>
      <c r="E7" s="2" t="s">
        <v>16</v>
      </c>
    </row>
    <row r="8" spans="1:19" ht="15" customHeight="1" x14ac:dyDescent="0.25">
      <c r="A8" s="3">
        <v>200585</v>
      </c>
      <c r="B8" s="4" t="s">
        <v>1089</v>
      </c>
      <c r="C8" s="4" t="s">
        <v>1404</v>
      </c>
      <c r="D8" s="4" t="s">
        <v>1405</v>
      </c>
      <c r="E8" s="2" t="s">
        <v>16</v>
      </c>
    </row>
    <row r="9" spans="1:19" ht="15" customHeight="1" x14ac:dyDescent="0.25">
      <c r="A9" s="3">
        <v>316377</v>
      </c>
      <c r="B9" s="4" t="s">
        <v>19</v>
      </c>
      <c r="C9" s="4" t="s">
        <v>20</v>
      </c>
      <c r="D9" s="4" t="s">
        <v>21</v>
      </c>
      <c r="E9" s="2" t="s">
        <v>16</v>
      </c>
    </row>
    <row r="10" spans="1:19" ht="15" customHeight="1" x14ac:dyDescent="0.25">
      <c r="A10" s="3">
        <v>311430</v>
      </c>
      <c r="B10" s="4" t="s">
        <v>1406</v>
      </c>
      <c r="C10" s="4" t="s">
        <v>1407</v>
      </c>
      <c r="D10" s="4" t="s">
        <v>1408</v>
      </c>
      <c r="E10" s="2" t="s">
        <v>16</v>
      </c>
    </row>
    <row r="11" spans="1:19" ht="15" customHeight="1" x14ac:dyDescent="0.25">
      <c r="A11" s="3">
        <v>204817</v>
      </c>
      <c r="B11" s="4" t="s">
        <v>1409</v>
      </c>
      <c r="C11" s="4" t="s">
        <v>97</v>
      </c>
      <c r="D11" s="4" t="s">
        <v>1410</v>
      </c>
      <c r="E11" s="2" t="s">
        <v>16</v>
      </c>
    </row>
    <row r="12" spans="1:19" ht="15" customHeight="1" x14ac:dyDescent="0.25">
      <c r="A12" s="3">
        <v>206761</v>
      </c>
      <c r="B12" s="4" t="s">
        <v>1411</v>
      </c>
      <c r="C12" s="4" t="s">
        <v>1412</v>
      </c>
      <c r="D12" s="4" t="s">
        <v>1413</v>
      </c>
      <c r="E12" s="2" t="s">
        <v>16</v>
      </c>
    </row>
    <row r="13" spans="1:19" ht="15" customHeight="1" x14ac:dyDescent="0.25">
      <c r="A13" s="3">
        <v>328042</v>
      </c>
      <c r="B13" s="4" t="s">
        <v>1414</v>
      </c>
      <c r="C13" s="4" t="s">
        <v>820</v>
      </c>
      <c r="D13" s="4" t="s">
        <v>1415</v>
      </c>
      <c r="E13" s="2" t="s">
        <v>16</v>
      </c>
    </row>
    <row r="14" spans="1:19" ht="15" customHeight="1" x14ac:dyDescent="0.25">
      <c r="A14" s="3">
        <v>330601</v>
      </c>
      <c r="B14" s="4" t="s">
        <v>1416</v>
      </c>
      <c r="C14" s="4" t="s">
        <v>1372</v>
      </c>
      <c r="D14" s="4" t="s">
        <v>1417</v>
      </c>
      <c r="E14" s="2" t="s">
        <v>16</v>
      </c>
    </row>
    <row r="15" spans="1:19" ht="15" customHeight="1" x14ac:dyDescent="0.25">
      <c r="A15" s="3">
        <v>326350</v>
      </c>
      <c r="B15" s="4" t="s">
        <v>1418</v>
      </c>
      <c r="C15" s="4" t="s">
        <v>1419</v>
      </c>
      <c r="D15" s="4" t="s">
        <v>1420</v>
      </c>
      <c r="E15" s="2" t="s">
        <v>16</v>
      </c>
    </row>
    <row r="16" spans="1:19" ht="15" customHeight="1" x14ac:dyDescent="0.25">
      <c r="A16" s="3">
        <v>274413</v>
      </c>
      <c r="B16" s="4" t="s">
        <v>106</v>
      </c>
      <c r="C16" s="4" t="s">
        <v>790</v>
      </c>
      <c r="D16" s="4" t="s">
        <v>1421</v>
      </c>
      <c r="E16" s="2" t="s">
        <v>16</v>
      </c>
    </row>
    <row r="17" spans="1:5" ht="15" customHeight="1" x14ac:dyDescent="0.25">
      <c r="A17" s="3">
        <v>325974</v>
      </c>
      <c r="B17" s="4" t="s">
        <v>1231</v>
      </c>
      <c r="C17" s="4" t="s">
        <v>1422</v>
      </c>
      <c r="D17" s="4" t="s">
        <v>1423</v>
      </c>
      <c r="E17" s="2" t="s">
        <v>16</v>
      </c>
    </row>
    <row r="18" spans="1:5" ht="15" customHeight="1" x14ac:dyDescent="0.25">
      <c r="A18" s="3">
        <v>321961</v>
      </c>
      <c r="B18" s="4" t="s">
        <v>23</v>
      </c>
      <c r="C18" s="4" t="s">
        <v>24</v>
      </c>
      <c r="D18" s="4" t="s">
        <v>25</v>
      </c>
      <c r="E18" s="2" t="s">
        <v>16</v>
      </c>
    </row>
    <row r="19" spans="1:5" ht="15" customHeight="1" x14ac:dyDescent="0.25">
      <c r="A19" s="3">
        <v>255686</v>
      </c>
      <c r="B19" s="4" t="s">
        <v>496</v>
      </c>
      <c r="C19" s="4" t="s">
        <v>580</v>
      </c>
      <c r="D19" s="4" t="s">
        <v>1424</v>
      </c>
      <c r="E19" s="2" t="s">
        <v>16</v>
      </c>
    </row>
    <row r="20" spans="1:5" ht="15" customHeight="1" x14ac:dyDescent="0.25">
      <c r="A20" s="3">
        <v>312168</v>
      </c>
      <c r="B20" s="4" t="s">
        <v>1425</v>
      </c>
      <c r="C20" s="4" t="s">
        <v>652</v>
      </c>
      <c r="D20" s="4" t="s">
        <v>1426</v>
      </c>
      <c r="E20" s="2" t="s">
        <v>16</v>
      </c>
    </row>
    <row r="21" spans="1:5" ht="15" customHeight="1" x14ac:dyDescent="0.25">
      <c r="A21" s="3">
        <v>226478</v>
      </c>
      <c r="B21" s="4" t="s">
        <v>1425</v>
      </c>
      <c r="C21" s="4" t="s">
        <v>114</v>
      </c>
      <c r="D21" s="4" t="s">
        <v>1427</v>
      </c>
      <c r="E21" s="2" t="s">
        <v>16</v>
      </c>
    </row>
    <row r="22" spans="1:5" ht="15" customHeight="1" x14ac:dyDescent="0.25">
      <c r="A22" s="3">
        <v>304929</v>
      </c>
      <c r="B22" s="4" t="s">
        <v>27</v>
      </c>
      <c r="C22" s="4" t="s">
        <v>28</v>
      </c>
      <c r="D22" s="4" t="s">
        <v>29</v>
      </c>
      <c r="E22" s="2" t="s">
        <v>16</v>
      </c>
    </row>
    <row r="23" spans="1:5" ht="15" customHeight="1" x14ac:dyDescent="0.25">
      <c r="A23" s="3">
        <v>274815</v>
      </c>
      <c r="B23" s="4" t="s">
        <v>882</v>
      </c>
      <c r="C23" s="4" t="s">
        <v>122</v>
      </c>
      <c r="D23" s="4" t="s">
        <v>1428</v>
      </c>
      <c r="E23" s="2" t="s">
        <v>16</v>
      </c>
    </row>
    <row r="24" spans="1:5" ht="15" customHeight="1" x14ac:dyDescent="0.25">
      <c r="A24" s="3">
        <v>213186</v>
      </c>
      <c r="B24" s="4" t="s">
        <v>1429</v>
      </c>
      <c r="C24" s="4" t="s">
        <v>1430</v>
      </c>
      <c r="D24" s="4" t="s">
        <v>1431</v>
      </c>
      <c r="E24" s="2" t="s">
        <v>16</v>
      </c>
    </row>
    <row r="25" spans="1:5" ht="15" customHeight="1" x14ac:dyDescent="0.25">
      <c r="A25" s="3">
        <v>281136</v>
      </c>
      <c r="B25" s="4" t="s">
        <v>1099</v>
      </c>
      <c r="C25" s="4" t="s">
        <v>1432</v>
      </c>
      <c r="D25" s="4" t="s">
        <v>1433</v>
      </c>
      <c r="E25" s="2" t="s">
        <v>16</v>
      </c>
    </row>
    <row r="26" spans="1:5" ht="15" customHeight="1" x14ac:dyDescent="0.25">
      <c r="A26" s="3">
        <v>280152</v>
      </c>
      <c r="B26" s="4" t="s">
        <v>1434</v>
      </c>
      <c r="C26" s="4" t="s">
        <v>1246</v>
      </c>
      <c r="D26" s="4" t="s">
        <v>1435</v>
      </c>
      <c r="E26" s="2" t="s">
        <v>16</v>
      </c>
    </row>
    <row r="27" spans="1:5" ht="15" customHeight="1" x14ac:dyDescent="0.25">
      <c r="A27" s="3">
        <v>251945</v>
      </c>
      <c r="B27" s="4" t="s">
        <v>1436</v>
      </c>
      <c r="C27" s="4" t="s">
        <v>235</v>
      </c>
      <c r="D27" s="4" t="s">
        <v>1437</v>
      </c>
      <c r="E27" s="2" t="s">
        <v>16</v>
      </c>
    </row>
    <row r="28" spans="1:5" ht="15" customHeight="1" x14ac:dyDescent="0.25">
      <c r="A28" s="3">
        <v>297843</v>
      </c>
      <c r="B28" s="4" t="s">
        <v>1103</v>
      </c>
      <c r="C28" s="4" t="s">
        <v>1054</v>
      </c>
      <c r="D28" s="4" t="s">
        <v>1438</v>
      </c>
      <c r="E28" s="2" t="s">
        <v>16</v>
      </c>
    </row>
    <row r="29" spans="1:5" ht="15" customHeight="1" x14ac:dyDescent="0.25">
      <c r="A29" s="3">
        <v>300332</v>
      </c>
      <c r="B29" s="4" t="s">
        <v>1439</v>
      </c>
      <c r="C29" s="4" t="s">
        <v>1440</v>
      </c>
      <c r="D29" s="4" t="s">
        <v>1441</v>
      </c>
      <c r="E29" s="2" t="s">
        <v>16</v>
      </c>
    </row>
    <row r="30" spans="1:5" ht="15" customHeight="1" x14ac:dyDescent="0.25">
      <c r="A30" s="3">
        <v>320102</v>
      </c>
      <c r="B30" s="4" t="s">
        <v>1442</v>
      </c>
      <c r="C30" s="4" t="s">
        <v>912</v>
      </c>
      <c r="D30" s="4" t="s">
        <v>1443</v>
      </c>
      <c r="E30" s="2" t="s">
        <v>16</v>
      </c>
    </row>
    <row r="31" spans="1:5" ht="15" customHeight="1" x14ac:dyDescent="0.25">
      <c r="A31" s="3">
        <v>294189</v>
      </c>
      <c r="B31" s="4" t="s">
        <v>1444</v>
      </c>
      <c r="C31" s="4" t="s">
        <v>244</v>
      </c>
      <c r="D31" s="4" t="s">
        <v>1445</v>
      </c>
      <c r="E31" s="2" t="s">
        <v>16</v>
      </c>
    </row>
    <row r="32" spans="1:5" ht="15" customHeight="1" x14ac:dyDescent="0.25">
      <c r="A32" s="3">
        <v>321722</v>
      </c>
      <c r="B32" s="4" t="s">
        <v>494</v>
      </c>
      <c r="C32" s="4" t="s">
        <v>331</v>
      </c>
      <c r="D32" s="4" t="s">
        <v>1446</v>
      </c>
      <c r="E32" s="2" t="s">
        <v>16</v>
      </c>
    </row>
    <row r="33" spans="1:5" ht="15" customHeight="1" x14ac:dyDescent="0.25">
      <c r="A33" s="3">
        <v>317283</v>
      </c>
      <c r="B33" s="4" t="s">
        <v>1447</v>
      </c>
      <c r="C33" s="4" t="s">
        <v>66</v>
      </c>
      <c r="D33" s="4" t="s">
        <v>1448</v>
      </c>
      <c r="E33" s="2" t="s">
        <v>16</v>
      </c>
    </row>
    <row r="34" spans="1:5" ht="15" customHeight="1" x14ac:dyDescent="0.25">
      <c r="A34" s="3">
        <v>329269</v>
      </c>
      <c r="B34" s="4" t="s">
        <v>1449</v>
      </c>
      <c r="C34" s="4" t="s">
        <v>20</v>
      </c>
      <c r="D34" s="4" t="s">
        <v>1450</v>
      </c>
      <c r="E34" s="2" t="s">
        <v>16</v>
      </c>
    </row>
    <row r="35" spans="1:5" ht="15" customHeight="1" x14ac:dyDescent="0.25">
      <c r="A35" s="3">
        <v>288885</v>
      </c>
      <c r="B35" s="4" t="s">
        <v>68</v>
      </c>
      <c r="C35" s="4" t="s">
        <v>69</v>
      </c>
      <c r="D35" s="4" t="s">
        <v>70</v>
      </c>
      <c r="E35" s="2" t="s">
        <v>16</v>
      </c>
    </row>
    <row r="36" spans="1:5" ht="15" customHeight="1" x14ac:dyDescent="0.25">
      <c r="A36" s="3">
        <v>251668</v>
      </c>
      <c r="B36" s="4" t="s">
        <v>1451</v>
      </c>
      <c r="C36" s="4" t="s">
        <v>777</v>
      </c>
      <c r="D36" s="4" t="s">
        <v>1452</v>
      </c>
      <c r="E36" s="2" t="s">
        <v>16</v>
      </c>
    </row>
    <row r="37" spans="1:5" ht="15" customHeight="1" x14ac:dyDescent="0.25">
      <c r="A37" s="3">
        <v>226488</v>
      </c>
      <c r="B37" s="4" t="s">
        <v>30</v>
      </c>
      <c r="C37" s="4" t="s">
        <v>31</v>
      </c>
      <c r="D37" s="4" t="s">
        <v>32</v>
      </c>
      <c r="E37" s="2" t="s">
        <v>16</v>
      </c>
    </row>
    <row r="38" spans="1:5" ht="15" customHeight="1" x14ac:dyDescent="0.25">
      <c r="A38" s="3">
        <v>320729</v>
      </c>
      <c r="B38" s="4" t="s">
        <v>1453</v>
      </c>
      <c r="C38" s="4" t="s">
        <v>147</v>
      </c>
      <c r="D38" s="4" t="s">
        <v>1454</v>
      </c>
      <c r="E38" s="2" t="s">
        <v>16</v>
      </c>
    </row>
    <row r="39" spans="1:5" x14ac:dyDescent="0.25">
      <c r="A39" s="3">
        <v>295928</v>
      </c>
      <c r="B39" s="4" t="s">
        <v>1455</v>
      </c>
      <c r="C39" s="4" t="s">
        <v>1456</v>
      </c>
      <c r="D39" s="4" t="s">
        <v>1457</v>
      </c>
      <c r="E39" s="2" t="s">
        <v>16</v>
      </c>
    </row>
    <row r="40" spans="1:5" x14ac:dyDescent="0.25">
      <c r="A40" s="3">
        <v>235915</v>
      </c>
      <c r="B40" s="4" t="s">
        <v>1458</v>
      </c>
      <c r="C40" s="4" t="s">
        <v>1459</v>
      </c>
      <c r="D40" s="4" t="s">
        <v>1460</v>
      </c>
      <c r="E40" s="2" t="s">
        <v>16</v>
      </c>
    </row>
    <row r="41" spans="1:5" x14ac:dyDescent="0.25">
      <c r="A41" s="3">
        <v>274648</v>
      </c>
      <c r="B41" s="4" t="s">
        <v>1461</v>
      </c>
      <c r="C41" s="4" t="s">
        <v>1122</v>
      </c>
      <c r="D41" s="4" t="s">
        <v>1462</v>
      </c>
      <c r="E41" s="2" t="s">
        <v>16</v>
      </c>
    </row>
    <row r="42" spans="1:5" x14ac:dyDescent="0.25">
      <c r="A42" s="3">
        <v>322954</v>
      </c>
      <c r="B42" s="4" t="s">
        <v>1463</v>
      </c>
      <c r="C42" s="4" t="s">
        <v>506</v>
      </c>
      <c r="D42" s="4" t="s">
        <v>1464</v>
      </c>
      <c r="E42" s="2" t="s">
        <v>16</v>
      </c>
    </row>
    <row r="43" spans="1:5" x14ac:dyDescent="0.25">
      <c r="A43" s="3">
        <v>296091</v>
      </c>
      <c r="B43" s="4" t="s">
        <v>1465</v>
      </c>
      <c r="C43" s="4" t="s">
        <v>912</v>
      </c>
      <c r="D43" s="4" t="s">
        <v>1466</v>
      </c>
      <c r="E43" s="2" t="s">
        <v>16</v>
      </c>
    </row>
    <row r="44" spans="1:5" x14ac:dyDescent="0.25">
      <c r="A44" s="3">
        <v>204877</v>
      </c>
      <c r="B44" s="4" t="s">
        <v>1467</v>
      </c>
      <c r="C44" s="4" t="s">
        <v>809</v>
      </c>
      <c r="D44" s="4" t="s">
        <v>1468</v>
      </c>
      <c r="E44" s="2" t="s">
        <v>16</v>
      </c>
    </row>
    <row r="45" spans="1:5" x14ac:dyDescent="0.25">
      <c r="A45" s="3">
        <v>249440</v>
      </c>
      <c r="B45" s="4" t="s">
        <v>1469</v>
      </c>
      <c r="C45" s="4" t="s">
        <v>757</v>
      </c>
      <c r="D45" s="4" t="s">
        <v>1470</v>
      </c>
      <c r="E45" s="2" t="s">
        <v>16</v>
      </c>
    </row>
    <row r="46" spans="1:5" x14ac:dyDescent="0.25">
      <c r="A46" s="3">
        <v>292373</v>
      </c>
      <c r="B46" s="4" t="s">
        <v>1471</v>
      </c>
      <c r="C46" s="4" t="s">
        <v>1472</v>
      </c>
      <c r="D46" s="4" t="s">
        <v>1473</v>
      </c>
      <c r="E46" s="2" t="s">
        <v>16</v>
      </c>
    </row>
    <row r="47" spans="1:5" x14ac:dyDescent="0.25">
      <c r="A47" s="3">
        <v>299230</v>
      </c>
      <c r="B47" s="4" t="s">
        <v>1474</v>
      </c>
      <c r="C47" s="4" t="s">
        <v>1122</v>
      </c>
      <c r="D47" s="4" t="s">
        <v>1475</v>
      </c>
      <c r="E47" s="2" t="s">
        <v>16</v>
      </c>
    </row>
    <row r="48" spans="1:5" x14ac:dyDescent="0.25">
      <c r="A48" s="3">
        <v>268163</v>
      </c>
      <c r="B48" s="4" t="s">
        <v>1476</v>
      </c>
      <c r="C48" s="4" t="s">
        <v>1477</v>
      </c>
      <c r="D48" s="4" t="s">
        <v>1478</v>
      </c>
      <c r="E48" s="2" t="s">
        <v>16</v>
      </c>
    </row>
    <row r="49" spans="1:5" x14ac:dyDescent="0.25">
      <c r="A49" s="3">
        <v>312032</v>
      </c>
      <c r="B49" s="4" t="s">
        <v>1479</v>
      </c>
      <c r="C49" s="4" t="s">
        <v>1480</v>
      </c>
      <c r="D49" s="4" t="s">
        <v>1481</v>
      </c>
      <c r="E49" s="2" t="s">
        <v>16</v>
      </c>
    </row>
    <row r="50" spans="1:5" x14ac:dyDescent="0.25">
      <c r="A50" s="3">
        <v>325923</v>
      </c>
      <c r="B50" s="4" t="s">
        <v>1482</v>
      </c>
      <c r="C50" s="4" t="s">
        <v>1211</v>
      </c>
      <c r="D50" s="4" t="s">
        <v>1483</v>
      </c>
      <c r="E50" s="2" t="s">
        <v>16</v>
      </c>
    </row>
    <row r="51" spans="1:5" x14ac:dyDescent="0.25">
      <c r="A51" s="3">
        <v>242505</v>
      </c>
      <c r="B51" s="4" t="s">
        <v>1484</v>
      </c>
      <c r="C51" s="4" t="s">
        <v>1485</v>
      </c>
      <c r="D51" s="4" t="s">
        <v>1486</v>
      </c>
      <c r="E51" s="2" t="s">
        <v>16</v>
      </c>
    </row>
    <row r="52" spans="1:5" x14ac:dyDescent="0.25">
      <c r="A52" s="3">
        <v>293601</v>
      </c>
      <c r="B52" s="4" t="s">
        <v>1487</v>
      </c>
      <c r="C52" s="4" t="s">
        <v>484</v>
      </c>
      <c r="D52" s="4" t="s">
        <v>1488</v>
      </c>
      <c r="E52" s="2" t="s">
        <v>16</v>
      </c>
    </row>
    <row r="53" spans="1:5" x14ac:dyDescent="0.25">
      <c r="A53" s="3">
        <v>308760</v>
      </c>
      <c r="B53" s="4" t="s">
        <v>33</v>
      </c>
      <c r="C53" s="4" t="s">
        <v>34</v>
      </c>
      <c r="D53" s="4" t="s">
        <v>35</v>
      </c>
      <c r="E53" s="2" t="s">
        <v>16</v>
      </c>
    </row>
    <row r="54" spans="1:5" x14ac:dyDescent="0.25">
      <c r="A54" s="3">
        <v>321792</v>
      </c>
      <c r="B54" s="4" t="s">
        <v>184</v>
      </c>
      <c r="C54" s="4" t="s">
        <v>66</v>
      </c>
      <c r="D54" s="4" t="s">
        <v>1489</v>
      </c>
      <c r="E54" s="2" t="s">
        <v>16</v>
      </c>
    </row>
    <row r="55" spans="1:5" x14ac:dyDescent="0.25">
      <c r="A55" s="3">
        <v>275498</v>
      </c>
      <c r="B55" s="4" t="s">
        <v>1490</v>
      </c>
      <c r="C55" s="4" t="s">
        <v>147</v>
      </c>
      <c r="D55" s="4" t="s">
        <v>1491</v>
      </c>
      <c r="E55" s="2" t="s">
        <v>16</v>
      </c>
    </row>
    <row r="56" spans="1:5" x14ac:dyDescent="0.25">
      <c r="A56" s="3">
        <v>316554</v>
      </c>
      <c r="B56" s="4" t="s">
        <v>1492</v>
      </c>
      <c r="C56" s="4" t="s">
        <v>428</v>
      </c>
      <c r="D56" s="4" t="s">
        <v>1493</v>
      </c>
      <c r="E56" s="2" t="s">
        <v>16</v>
      </c>
    </row>
    <row r="57" spans="1:5" x14ac:dyDescent="0.25">
      <c r="A57" s="3">
        <v>329929</v>
      </c>
      <c r="B57" s="4" t="s">
        <v>1494</v>
      </c>
      <c r="C57" s="4" t="s">
        <v>1495</v>
      </c>
      <c r="D57" s="4" t="s">
        <v>1496</v>
      </c>
      <c r="E57" s="2" t="s">
        <v>16</v>
      </c>
    </row>
    <row r="58" spans="1:5" x14ac:dyDescent="0.25">
      <c r="A58" s="3">
        <v>295251</v>
      </c>
      <c r="B58" s="4" t="s">
        <v>1494</v>
      </c>
      <c r="C58" s="4" t="s">
        <v>162</v>
      </c>
      <c r="D58" s="4" t="s">
        <v>1497</v>
      </c>
      <c r="E58" s="2" t="s">
        <v>16</v>
      </c>
    </row>
    <row r="59" spans="1:5" x14ac:dyDescent="0.25">
      <c r="A59" s="3">
        <v>329087</v>
      </c>
      <c r="B59" s="4" t="s">
        <v>36</v>
      </c>
      <c r="C59" s="4" t="s">
        <v>37</v>
      </c>
      <c r="D59" s="4" t="s">
        <v>38</v>
      </c>
      <c r="E59" s="2" t="s">
        <v>16</v>
      </c>
    </row>
    <row r="60" spans="1:5" x14ac:dyDescent="0.25">
      <c r="A60" s="3">
        <v>325832</v>
      </c>
      <c r="B60" s="4" t="s">
        <v>1498</v>
      </c>
      <c r="C60" s="4" t="s">
        <v>453</v>
      </c>
      <c r="D60" s="4" t="s">
        <v>1499</v>
      </c>
      <c r="E60" s="2" t="s">
        <v>16</v>
      </c>
    </row>
    <row r="61" spans="1:5" x14ac:dyDescent="0.25">
      <c r="A61" s="3">
        <v>289078</v>
      </c>
      <c r="B61" s="4" t="s">
        <v>1500</v>
      </c>
      <c r="C61" s="4" t="s">
        <v>1501</v>
      </c>
      <c r="D61" s="4" t="s">
        <v>1502</v>
      </c>
      <c r="E61" s="2" t="s">
        <v>16</v>
      </c>
    </row>
    <row r="62" spans="1:5" x14ac:dyDescent="0.25">
      <c r="A62" s="3">
        <v>289700</v>
      </c>
      <c r="B62" s="4" t="s">
        <v>1503</v>
      </c>
      <c r="C62" s="4" t="s">
        <v>536</v>
      </c>
      <c r="D62" s="4" t="s">
        <v>1504</v>
      </c>
      <c r="E62" s="2" t="s">
        <v>16</v>
      </c>
    </row>
    <row r="63" spans="1:5" x14ac:dyDescent="0.25">
      <c r="A63" s="3">
        <v>259043</v>
      </c>
      <c r="B63" s="4" t="s">
        <v>40</v>
      </c>
      <c r="C63" s="4" t="s">
        <v>41</v>
      </c>
      <c r="D63" s="4" t="s">
        <v>42</v>
      </c>
      <c r="E63" s="2" t="s">
        <v>16</v>
      </c>
    </row>
    <row r="64" spans="1:5" x14ac:dyDescent="0.25">
      <c r="A64" s="3">
        <v>275667</v>
      </c>
      <c r="B64" s="4" t="s">
        <v>661</v>
      </c>
      <c r="C64" s="4" t="s">
        <v>698</v>
      </c>
      <c r="D64" s="4" t="s">
        <v>1505</v>
      </c>
      <c r="E64" s="2" t="s">
        <v>16</v>
      </c>
    </row>
    <row r="65" spans="1:5" x14ac:dyDescent="0.25">
      <c r="A65" s="3">
        <v>274935</v>
      </c>
      <c r="B65" s="4" t="s">
        <v>43</v>
      </c>
      <c r="C65" s="4" t="s">
        <v>44</v>
      </c>
      <c r="D65" s="4" t="s">
        <v>45</v>
      </c>
      <c r="E65" s="2" t="s">
        <v>16</v>
      </c>
    </row>
    <row r="66" spans="1:5" x14ac:dyDescent="0.25">
      <c r="A66" s="3">
        <v>315157</v>
      </c>
      <c r="B66" s="4" t="s">
        <v>1506</v>
      </c>
      <c r="C66" s="4" t="s">
        <v>111</v>
      </c>
      <c r="D66" s="4" t="s">
        <v>1507</v>
      </c>
      <c r="E66" s="2" t="s">
        <v>16</v>
      </c>
    </row>
    <row r="67" spans="1:5" x14ac:dyDescent="0.25">
      <c r="A67" s="3">
        <v>329602</v>
      </c>
      <c r="B67" s="4" t="s">
        <v>696</v>
      </c>
      <c r="C67" s="4" t="s">
        <v>434</v>
      </c>
      <c r="D67" s="4" t="s">
        <v>1508</v>
      </c>
      <c r="E67" s="2" t="s">
        <v>16</v>
      </c>
    </row>
    <row r="68" spans="1:5" x14ac:dyDescent="0.25">
      <c r="A68" s="3">
        <v>228665</v>
      </c>
      <c r="B68" s="4" t="s">
        <v>46</v>
      </c>
      <c r="C68" s="4" t="s">
        <v>47</v>
      </c>
      <c r="D68" s="4" t="s">
        <v>48</v>
      </c>
      <c r="E68" s="2" t="s">
        <v>16</v>
      </c>
    </row>
    <row r="69" spans="1:5" x14ac:dyDescent="0.25">
      <c r="A69" s="3">
        <v>281494</v>
      </c>
      <c r="B69" s="4" t="s">
        <v>1509</v>
      </c>
      <c r="C69" s="4" t="s">
        <v>1510</v>
      </c>
      <c r="D69" s="4" t="s">
        <v>1511</v>
      </c>
      <c r="E69" s="2" t="s">
        <v>16</v>
      </c>
    </row>
    <row r="70" spans="1:5" x14ac:dyDescent="0.25">
      <c r="A70" s="3">
        <v>228274</v>
      </c>
      <c r="B70" s="4" t="s">
        <v>1512</v>
      </c>
      <c r="C70" s="4" t="s">
        <v>794</v>
      </c>
      <c r="D70" s="4" t="s">
        <v>1513</v>
      </c>
      <c r="E70" s="2" t="s">
        <v>16</v>
      </c>
    </row>
    <row r="71" spans="1:5" x14ac:dyDescent="0.25">
      <c r="A71" s="3">
        <v>288319</v>
      </c>
      <c r="B71" s="4" t="s">
        <v>1514</v>
      </c>
      <c r="C71" s="4" t="s">
        <v>150</v>
      </c>
      <c r="D71" s="4" t="s">
        <v>1515</v>
      </c>
      <c r="E71" s="2" t="s">
        <v>16</v>
      </c>
    </row>
    <row r="72" spans="1:5" x14ac:dyDescent="0.25">
      <c r="A72" s="3">
        <v>276294</v>
      </c>
      <c r="B72" s="4" t="s">
        <v>49</v>
      </c>
      <c r="C72" s="4" t="s">
        <v>50</v>
      </c>
      <c r="D72" s="4" t="s">
        <v>51</v>
      </c>
      <c r="E72" s="2" t="s">
        <v>16</v>
      </c>
    </row>
    <row r="73" spans="1:5" x14ac:dyDescent="0.25">
      <c r="A73" s="3">
        <v>208099</v>
      </c>
      <c r="B73" s="4" t="s">
        <v>1516</v>
      </c>
      <c r="C73" s="4" t="s">
        <v>1246</v>
      </c>
      <c r="D73" s="4" t="s">
        <v>1517</v>
      </c>
      <c r="E73" s="2" t="s">
        <v>16</v>
      </c>
    </row>
    <row r="74" spans="1:5" x14ac:dyDescent="0.25">
      <c r="A74" s="3">
        <v>277259</v>
      </c>
      <c r="B74" s="4" t="s">
        <v>52</v>
      </c>
      <c r="C74" s="4" t="s">
        <v>53</v>
      </c>
      <c r="D74" s="4" t="s">
        <v>54</v>
      </c>
      <c r="E74" s="2" t="s">
        <v>16</v>
      </c>
    </row>
    <row r="75" spans="1:5" x14ac:dyDescent="0.25">
      <c r="A75" s="3">
        <v>229348</v>
      </c>
      <c r="B75" s="4" t="s">
        <v>1518</v>
      </c>
      <c r="C75" s="4" t="s">
        <v>484</v>
      </c>
      <c r="D75" s="4" t="s">
        <v>1519</v>
      </c>
      <c r="E75" s="2" t="s">
        <v>16</v>
      </c>
    </row>
    <row r="76" spans="1:5" x14ac:dyDescent="0.25">
      <c r="A76" s="3">
        <v>278585</v>
      </c>
      <c r="B76" s="4" t="s">
        <v>1520</v>
      </c>
      <c r="C76" s="4" t="s">
        <v>565</v>
      </c>
      <c r="D76" s="4" t="s">
        <v>1521</v>
      </c>
      <c r="E76" s="2" t="s">
        <v>16</v>
      </c>
    </row>
    <row r="77" spans="1:5" x14ac:dyDescent="0.25">
      <c r="A77" s="3">
        <v>321641</v>
      </c>
      <c r="B77" s="4" t="s">
        <v>55</v>
      </c>
      <c r="C77" s="4" t="s">
        <v>56</v>
      </c>
      <c r="D77" s="4" t="s">
        <v>57</v>
      </c>
      <c r="E77" s="2" t="s">
        <v>16</v>
      </c>
    </row>
    <row r="78" spans="1:5" x14ac:dyDescent="0.25">
      <c r="A78" s="3">
        <v>225518</v>
      </c>
      <c r="B78" s="4" t="s">
        <v>738</v>
      </c>
      <c r="C78" s="4" t="s">
        <v>1522</v>
      </c>
      <c r="D78" s="4" t="s">
        <v>1523</v>
      </c>
      <c r="E78" s="2" t="s">
        <v>16</v>
      </c>
    </row>
    <row r="79" spans="1:5" x14ac:dyDescent="0.25">
      <c r="A79" s="3">
        <v>256532</v>
      </c>
      <c r="B79" s="4" t="s">
        <v>1524</v>
      </c>
      <c r="C79" s="4" t="s">
        <v>949</v>
      </c>
      <c r="D79" s="4" t="s">
        <v>1525</v>
      </c>
      <c r="E79" s="2" t="s">
        <v>16</v>
      </c>
    </row>
    <row r="80" spans="1:5" x14ac:dyDescent="0.25">
      <c r="A80" s="3">
        <v>297321</v>
      </c>
      <c r="B80" s="4" t="s">
        <v>58</v>
      </c>
      <c r="C80" s="4" t="s">
        <v>59</v>
      </c>
      <c r="D80" s="4" t="s">
        <v>60</v>
      </c>
      <c r="E80" s="2" t="s">
        <v>16</v>
      </c>
    </row>
    <row r="81" spans="1:5" x14ac:dyDescent="0.25">
      <c r="A81" s="3">
        <v>323827</v>
      </c>
      <c r="B81" s="4" t="s">
        <v>61</v>
      </c>
      <c r="C81" s="4" t="s">
        <v>62</v>
      </c>
      <c r="D81" s="4" t="s">
        <v>63</v>
      </c>
      <c r="E81" s="2" t="s">
        <v>16</v>
      </c>
    </row>
    <row r="82" spans="1:5" x14ac:dyDescent="0.25">
      <c r="A82" s="3">
        <v>285593</v>
      </c>
      <c r="B82" s="4" t="s">
        <v>65</v>
      </c>
      <c r="C82" s="4" t="s">
        <v>66</v>
      </c>
      <c r="D82" s="4" t="s">
        <v>67</v>
      </c>
      <c r="E82" s="2" t="s">
        <v>16</v>
      </c>
    </row>
    <row r="83" spans="1:5" x14ac:dyDescent="0.25">
      <c r="A83" s="3">
        <v>292304</v>
      </c>
      <c r="B83" s="4" t="s">
        <v>298</v>
      </c>
      <c r="C83" s="4" t="s">
        <v>1526</v>
      </c>
      <c r="D83" s="4" t="s">
        <v>1527</v>
      </c>
      <c r="E83" s="2" t="s">
        <v>1528</v>
      </c>
    </row>
    <row r="84" spans="1:5" x14ac:dyDescent="0.25">
      <c r="A84" s="3">
        <v>273318</v>
      </c>
      <c r="B84" s="4" t="s">
        <v>1529</v>
      </c>
      <c r="C84" s="4" t="s">
        <v>1530</v>
      </c>
      <c r="D84" s="4" t="s">
        <v>1531</v>
      </c>
      <c r="E84" s="2" t="s">
        <v>1528</v>
      </c>
    </row>
    <row r="85" spans="1:5" x14ac:dyDescent="0.25">
      <c r="A85" s="3">
        <v>312707</v>
      </c>
      <c r="B85" s="4" t="s">
        <v>348</v>
      </c>
      <c r="C85" s="4" t="s">
        <v>1532</v>
      </c>
      <c r="D85" s="4" t="s">
        <v>1533</v>
      </c>
      <c r="E85" s="2" t="s">
        <v>1528</v>
      </c>
    </row>
    <row r="86" spans="1:5" x14ac:dyDescent="0.25">
      <c r="A86" s="3">
        <v>297458</v>
      </c>
      <c r="B86" s="4" t="s">
        <v>1534</v>
      </c>
      <c r="C86" s="4" t="s">
        <v>1535</v>
      </c>
      <c r="D86" s="4" t="s">
        <v>1536</v>
      </c>
      <c r="E86" s="2" t="s">
        <v>1528</v>
      </c>
    </row>
    <row r="87" spans="1:5" x14ac:dyDescent="0.25">
      <c r="A87" s="3">
        <v>316450</v>
      </c>
      <c r="B87" s="4" t="s">
        <v>1537</v>
      </c>
      <c r="C87" s="4" t="s">
        <v>1538</v>
      </c>
      <c r="D87" s="4" t="s">
        <v>1539</v>
      </c>
      <c r="E87" s="2" t="s">
        <v>1528</v>
      </c>
    </row>
    <row r="88" spans="1:5" x14ac:dyDescent="0.25">
      <c r="A88" s="3">
        <v>277976</v>
      </c>
      <c r="B88" s="4" t="s">
        <v>1540</v>
      </c>
      <c r="C88" s="4" t="s">
        <v>620</v>
      </c>
      <c r="D88" s="4" t="s">
        <v>1541</v>
      </c>
      <c r="E88" s="2" t="s">
        <v>1528</v>
      </c>
    </row>
    <row r="89" spans="1:5" x14ac:dyDescent="0.25">
      <c r="A89" s="3">
        <v>320820</v>
      </c>
      <c r="B89" s="4" t="s">
        <v>180</v>
      </c>
      <c r="C89" s="4" t="s">
        <v>442</v>
      </c>
      <c r="D89" s="4" t="s">
        <v>1542</v>
      </c>
      <c r="E89" s="2" t="s">
        <v>1528</v>
      </c>
    </row>
    <row r="90" spans="1:5" x14ac:dyDescent="0.25">
      <c r="A90" s="3">
        <v>293317</v>
      </c>
      <c r="B90" s="4" t="s">
        <v>1543</v>
      </c>
      <c r="C90" s="4" t="s">
        <v>97</v>
      </c>
      <c r="D90" s="4" t="s">
        <v>1544</v>
      </c>
      <c r="E90" s="2" t="s">
        <v>1528</v>
      </c>
    </row>
    <row r="91" spans="1:5" x14ac:dyDescent="0.25">
      <c r="A91" s="3">
        <v>321042</v>
      </c>
      <c r="B91" s="4" t="s">
        <v>579</v>
      </c>
      <c r="C91" s="4" t="s">
        <v>1545</v>
      </c>
      <c r="D91" s="4" t="s">
        <v>1546</v>
      </c>
      <c r="E91" s="2" t="s">
        <v>1528</v>
      </c>
    </row>
    <row r="92" spans="1:5" x14ac:dyDescent="0.25">
      <c r="A92" s="3">
        <v>306056</v>
      </c>
      <c r="B92" s="4" t="s">
        <v>1547</v>
      </c>
      <c r="C92" s="4" t="s">
        <v>153</v>
      </c>
      <c r="D92" s="4" t="s">
        <v>1548</v>
      </c>
      <c r="E92" s="2" t="s">
        <v>1528</v>
      </c>
    </row>
    <row r="93" spans="1:5" x14ac:dyDescent="0.25">
      <c r="A93" s="3">
        <v>279278</v>
      </c>
      <c r="B93" s="4" t="s">
        <v>738</v>
      </c>
      <c r="C93" s="4" t="s">
        <v>122</v>
      </c>
      <c r="D93" s="4" t="s">
        <v>1549</v>
      </c>
      <c r="E93" s="2" t="s">
        <v>1528</v>
      </c>
    </row>
    <row r="94" spans="1:5" x14ac:dyDescent="0.25">
      <c r="A94" s="3">
        <v>327240</v>
      </c>
      <c r="B94" s="4" t="s">
        <v>1550</v>
      </c>
      <c r="C94" s="4" t="s">
        <v>1551</v>
      </c>
      <c r="D94" s="4" t="s">
        <v>1552</v>
      </c>
      <c r="E94" s="2" t="s">
        <v>1528</v>
      </c>
    </row>
    <row r="95" spans="1:5" x14ac:dyDescent="0.25">
      <c r="A95" s="3">
        <v>311995</v>
      </c>
      <c r="B95" s="4" t="s">
        <v>1553</v>
      </c>
      <c r="C95" s="4" t="s">
        <v>1554</v>
      </c>
      <c r="D95" s="4" t="s">
        <v>1555</v>
      </c>
      <c r="E95" s="2" t="s">
        <v>1556</v>
      </c>
    </row>
    <row r="96" spans="1:5" x14ac:dyDescent="0.25">
      <c r="A96" s="3">
        <v>287992</v>
      </c>
      <c r="B96" s="4" t="s">
        <v>1557</v>
      </c>
      <c r="C96" s="4" t="s">
        <v>1122</v>
      </c>
      <c r="D96" s="4" t="s">
        <v>1558</v>
      </c>
      <c r="E96" s="2" t="s">
        <v>1556</v>
      </c>
    </row>
    <row r="97" spans="1:5" x14ac:dyDescent="0.25">
      <c r="A97" s="3">
        <v>288343</v>
      </c>
      <c r="B97" s="4" t="s">
        <v>1559</v>
      </c>
      <c r="C97" s="4" t="s">
        <v>62</v>
      </c>
      <c r="D97" s="4" t="s">
        <v>1560</v>
      </c>
      <c r="E97" s="2" t="s">
        <v>1556</v>
      </c>
    </row>
    <row r="98" spans="1:5" x14ac:dyDescent="0.25">
      <c r="A98" s="3">
        <v>320823</v>
      </c>
      <c r="B98" s="4" t="s">
        <v>1561</v>
      </c>
      <c r="C98" s="4" t="s">
        <v>409</v>
      </c>
      <c r="D98" s="4" t="s">
        <v>1562</v>
      </c>
      <c r="E98" s="2" t="s">
        <v>1556</v>
      </c>
    </row>
    <row r="99" spans="1:5" x14ac:dyDescent="0.25">
      <c r="A99" s="3">
        <v>245087</v>
      </c>
      <c r="B99" s="4" t="s">
        <v>696</v>
      </c>
      <c r="C99" s="4" t="s">
        <v>409</v>
      </c>
      <c r="D99" s="4" t="s">
        <v>1563</v>
      </c>
      <c r="E99" s="2" t="s">
        <v>1556</v>
      </c>
    </row>
    <row r="100" spans="1:5" x14ac:dyDescent="0.25">
      <c r="A100" s="3">
        <v>310328</v>
      </c>
      <c r="B100" s="4" t="s">
        <v>1564</v>
      </c>
      <c r="C100" s="4" t="s">
        <v>1205</v>
      </c>
      <c r="D100" s="4" t="s">
        <v>1565</v>
      </c>
      <c r="E100" s="2" t="s">
        <v>1556</v>
      </c>
    </row>
    <row r="101" spans="1:5" x14ac:dyDescent="0.25">
      <c r="A101" s="3">
        <v>226248</v>
      </c>
      <c r="B101" s="4" t="s">
        <v>1566</v>
      </c>
      <c r="C101" s="4" t="s">
        <v>365</v>
      </c>
      <c r="D101" s="4" t="s">
        <v>1567</v>
      </c>
      <c r="E101" s="2" t="s">
        <v>1556</v>
      </c>
    </row>
    <row r="102" spans="1:5" x14ac:dyDescent="0.25">
      <c r="A102" s="3">
        <v>322200</v>
      </c>
      <c r="B102" s="4" t="s">
        <v>1568</v>
      </c>
      <c r="C102" s="4" t="s">
        <v>1569</v>
      </c>
      <c r="D102" s="4" t="s">
        <v>1570</v>
      </c>
      <c r="E102" s="2" t="s">
        <v>292</v>
      </c>
    </row>
    <row r="103" spans="1:5" x14ac:dyDescent="0.25">
      <c r="A103" s="3">
        <v>276454</v>
      </c>
      <c r="B103" s="4" t="s">
        <v>289</v>
      </c>
      <c r="C103" s="4" t="s">
        <v>290</v>
      </c>
      <c r="D103" s="4" t="s">
        <v>291</v>
      </c>
      <c r="E103" s="2" t="s">
        <v>292</v>
      </c>
    </row>
    <row r="104" spans="1:5" x14ac:dyDescent="0.25">
      <c r="A104" s="3">
        <v>249474</v>
      </c>
      <c r="B104" s="4" t="s">
        <v>1571</v>
      </c>
      <c r="C104" s="4" t="s">
        <v>1572</v>
      </c>
      <c r="D104" s="4" t="s">
        <v>1573</v>
      </c>
      <c r="E104" s="2" t="s">
        <v>1574</v>
      </c>
    </row>
    <row r="105" spans="1:5" x14ac:dyDescent="0.25">
      <c r="A105" s="3">
        <v>300646</v>
      </c>
      <c r="B105" s="4" t="s">
        <v>1575</v>
      </c>
      <c r="C105" s="4" t="s">
        <v>1576</v>
      </c>
      <c r="D105" s="4" t="s">
        <v>1577</v>
      </c>
      <c r="E105" s="2" t="s">
        <v>297</v>
      </c>
    </row>
    <row r="106" spans="1:5" x14ac:dyDescent="0.25">
      <c r="A106" s="3">
        <v>275708</v>
      </c>
      <c r="B106" s="4" t="s">
        <v>1578</v>
      </c>
      <c r="C106" s="4" t="s">
        <v>1579</v>
      </c>
      <c r="D106" s="4" t="s">
        <v>1580</v>
      </c>
      <c r="E106" s="2" t="s">
        <v>297</v>
      </c>
    </row>
    <row r="107" spans="1:5" x14ac:dyDescent="0.25">
      <c r="A107" s="3">
        <v>318241</v>
      </c>
      <c r="B107" s="4" t="s">
        <v>1581</v>
      </c>
      <c r="C107" s="4" t="s">
        <v>1582</v>
      </c>
      <c r="D107" s="4" t="s">
        <v>1583</v>
      </c>
      <c r="E107" s="2" t="s">
        <v>297</v>
      </c>
    </row>
    <row r="108" spans="1:5" x14ac:dyDescent="0.25">
      <c r="A108" s="3">
        <v>301914</v>
      </c>
      <c r="B108" s="4" t="s">
        <v>1584</v>
      </c>
      <c r="C108" s="4" t="s">
        <v>1585</v>
      </c>
      <c r="D108" s="4" t="s">
        <v>1586</v>
      </c>
      <c r="E108" s="2" t="s">
        <v>297</v>
      </c>
    </row>
    <row r="109" spans="1:5" x14ac:dyDescent="0.25">
      <c r="A109" s="3">
        <v>299519</v>
      </c>
      <c r="B109" s="4" t="s">
        <v>1587</v>
      </c>
      <c r="C109" s="4" t="s">
        <v>1588</v>
      </c>
      <c r="D109" s="4" t="s">
        <v>1589</v>
      </c>
      <c r="E109" s="2" t="s">
        <v>297</v>
      </c>
    </row>
    <row r="110" spans="1:5" x14ac:dyDescent="0.25">
      <c r="A110" s="3">
        <v>322595</v>
      </c>
      <c r="B110" s="4" t="s">
        <v>1590</v>
      </c>
      <c r="C110" s="4" t="s">
        <v>1031</v>
      </c>
      <c r="D110" s="4" t="s">
        <v>1591</v>
      </c>
      <c r="E110" s="2" t="s">
        <v>297</v>
      </c>
    </row>
    <row r="111" spans="1:5" x14ac:dyDescent="0.25">
      <c r="A111" s="3">
        <v>321781</v>
      </c>
      <c r="B111" s="4" t="s">
        <v>1592</v>
      </c>
      <c r="C111" s="4" t="s">
        <v>72</v>
      </c>
      <c r="D111" s="4" t="s">
        <v>1593</v>
      </c>
      <c r="E111" s="2" t="s">
        <v>297</v>
      </c>
    </row>
    <row r="112" spans="1:5" x14ac:dyDescent="0.25">
      <c r="A112" s="3">
        <v>299012</v>
      </c>
      <c r="B112" s="4" t="s">
        <v>1592</v>
      </c>
      <c r="C112" s="4" t="s">
        <v>1594</v>
      </c>
      <c r="D112" s="4" t="s">
        <v>1595</v>
      </c>
      <c r="E112" s="2" t="s">
        <v>297</v>
      </c>
    </row>
    <row r="113" spans="1:5" x14ac:dyDescent="0.25">
      <c r="A113" s="3">
        <v>320074</v>
      </c>
      <c r="B113" s="4" t="s">
        <v>1596</v>
      </c>
      <c r="C113" s="4" t="s">
        <v>1597</v>
      </c>
      <c r="D113" s="4" t="s">
        <v>1598</v>
      </c>
      <c r="E113" s="2" t="s">
        <v>297</v>
      </c>
    </row>
    <row r="114" spans="1:5" x14ac:dyDescent="0.25">
      <c r="A114" s="3">
        <v>330634</v>
      </c>
      <c r="B114" s="4" t="s">
        <v>1599</v>
      </c>
      <c r="C114" s="4" t="s">
        <v>1600</v>
      </c>
      <c r="D114" s="4" t="s">
        <v>1601</v>
      </c>
      <c r="E114" s="2" t="s">
        <v>297</v>
      </c>
    </row>
    <row r="115" spans="1:5" x14ac:dyDescent="0.25">
      <c r="A115" s="3">
        <v>209948</v>
      </c>
      <c r="B115" s="4" t="s">
        <v>1602</v>
      </c>
      <c r="C115" s="4" t="s">
        <v>1054</v>
      </c>
      <c r="D115" s="4" t="s">
        <v>1603</v>
      </c>
      <c r="E115" s="2" t="s">
        <v>297</v>
      </c>
    </row>
    <row r="116" spans="1:5" x14ac:dyDescent="0.25">
      <c r="A116" s="3">
        <v>318962</v>
      </c>
      <c r="B116" s="4" t="s">
        <v>1604</v>
      </c>
      <c r="C116" s="4" t="s">
        <v>1605</v>
      </c>
      <c r="D116" s="4" t="s">
        <v>1606</v>
      </c>
      <c r="E116" s="2" t="s">
        <v>297</v>
      </c>
    </row>
    <row r="117" spans="1:5" x14ac:dyDescent="0.25">
      <c r="A117" s="3">
        <v>275536</v>
      </c>
      <c r="B117" s="4" t="s">
        <v>294</v>
      </c>
      <c r="C117" s="4" t="s">
        <v>295</v>
      </c>
      <c r="D117" s="4" t="s">
        <v>296</v>
      </c>
      <c r="E117" s="2" t="s">
        <v>297</v>
      </c>
    </row>
    <row r="118" spans="1:5" x14ac:dyDescent="0.25">
      <c r="A118" s="3">
        <v>313700</v>
      </c>
      <c r="B118" s="4" t="s">
        <v>1607</v>
      </c>
      <c r="C118" s="4" t="s">
        <v>1608</v>
      </c>
      <c r="D118" s="4" t="s">
        <v>1609</v>
      </c>
      <c r="E118" s="2" t="s">
        <v>297</v>
      </c>
    </row>
    <row r="119" spans="1:5" x14ac:dyDescent="0.25">
      <c r="A119" s="3">
        <v>320086</v>
      </c>
      <c r="B119" s="4" t="s">
        <v>1610</v>
      </c>
      <c r="C119" s="4" t="s">
        <v>1611</v>
      </c>
      <c r="D119" s="4" t="s">
        <v>1612</v>
      </c>
      <c r="E119" s="2" t="s">
        <v>297</v>
      </c>
    </row>
    <row r="120" spans="1:5" x14ac:dyDescent="0.25">
      <c r="A120" s="3">
        <v>312814</v>
      </c>
      <c r="B120" s="4" t="s">
        <v>1613</v>
      </c>
      <c r="C120" s="4" t="s">
        <v>1614</v>
      </c>
      <c r="D120" s="4" t="s">
        <v>1615</v>
      </c>
      <c r="E120" s="2" t="s">
        <v>297</v>
      </c>
    </row>
    <row r="121" spans="1:5" x14ac:dyDescent="0.25">
      <c r="A121" s="3">
        <v>325190</v>
      </c>
      <c r="B121" s="4" t="s">
        <v>75</v>
      </c>
      <c r="C121" s="4" t="s">
        <v>156</v>
      </c>
      <c r="D121" s="4" t="s">
        <v>1616</v>
      </c>
      <c r="E121" s="2" t="s">
        <v>297</v>
      </c>
    </row>
    <row r="122" spans="1:5" x14ac:dyDescent="0.25">
      <c r="A122" s="3">
        <v>331770</v>
      </c>
      <c r="B122" s="4" t="s">
        <v>1617</v>
      </c>
      <c r="C122" s="4" t="s">
        <v>1618</v>
      </c>
      <c r="D122" s="4" t="s">
        <v>1619</v>
      </c>
      <c r="E122" s="2" t="s">
        <v>297</v>
      </c>
    </row>
    <row r="123" spans="1:5" x14ac:dyDescent="0.25">
      <c r="A123" s="3">
        <v>296632</v>
      </c>
      <c r="B123" s="4" t="s">
        <v>1188</v>
      </c>
      <c r="C123" s="4" t="s">
        <v>409</v>
      </c>
      <c r="D123" s="4" t="s">
        <v>1620</v>
      </c>
      <c r="E123" s="2" t="s">
        <v>297</v>
      </c>
    </row>
    <row r="124" spans="1:5" x14ac:dyDescent="0.25">
      <c r="A124" s="3">
        <v>316676</v>
      </c>
      <c r="B124" s="4" t="s">
        <v>1621</v>
      </c>
      <c r="C124" s="4" t="s">
        <v>1622</v>
      </c>
      <c r="D124" s="4" t="s">
        <v>1623</v>
      </c>
      <c r="E124" s="2" t="s">
        <v>297</v>
      </c>
    </row>
    <row r="125" spans="1:5" x14ac:dyDescent="0.25">
      <c r="A125" s="3">
        <v>318167</v>
      </c>
      <c r="B125" s="4" t="s">
        <v>1624</v>
      </c>
      <c r="C125" s="4" t="s">
        <v>1625</v>
      </c>
      <c r="D125" s="4" t="s">
        <v>1626</v>
      </c>
      <c r="E125" s="2" t="s">
        <v>297</v>
      </c>
    </row>
    <row r="126" spans="1:5" x14ac:dyDescent="0.25">
      <c r="A126" s="3">
        <v>246807</v>
      </c>
      <c r="B126" s="4" t="s">
        <v>1627</v>
      </c>
      <c r="C126" s="4" t="s">
        <v>641</v>
      </c>
      <c r="D126" s="4" t="s">
        <v>1628</v>
      </c>
      <c r="E126" s="2" t="s">
        <v>297</v>
      </c>
    </row>
    <row r="127" spans="1:5" x14ac:dyDescent="0.25">
      <c r="A127" s="3">
        <v>314406</v>
      </c>
      <c r="B127" s="4" t="s">
        <v>1629</v>
      </c>
      <c r="C127" s="4" t="s">
        <v>1630</v>
      </c>
      <c r="D127" s="4" t="s">
        <v>1631</v>
      </c>
      <c r="E127" s="2" t="s">
        <v>297</v>
      </c>
    </row>
    <row r="128" spans="1:5" x14ac:dyDescent="0.25">
      <c r="A128" s="3">
        <v>327368</v>
      </c>
      <c r="B128" s="4" t="s">
        <v>1632</v>
      </c>
      <c r="C128" s="4" t="s">
        <v>24</v>
      </c>
      <c r="D128" s="4" t="s">
        <v>1633</v>
      </c>
      <c r="E128" s="2" t="s">
        <v>297</v>
      </c>
    </row>
    <row r="129" spans="1:5" x14ac:dyDescent="0.25">
      <c r="A129" s="3">
        <v>314520</v>
      </c>
      <c r="B129" s="4" t="s">
        <v>1632</v>
      </c>
      <c r="C129" s="4" t="s">
        <v>114</v>
      </c>
      <c r="D129" s="4" t="s">
        <v>1634</v>
      </c>
      <c r="E129" s="2" t="s">
        <v>297</v>
      </c>
    </row>
    <row r="130" spans="1:5" x14ac:dyDescent="0.25">
      <c r="A130" s="3">
        <v>238164</v>
      </c>
      <c r="B130" s="4" t="s">
        <v>298</v>
      </c>
      <c r="C130" s="4" t="s">
        <v>196</v>
      </c>
      <c r="D130" s="4" t="s">
        <v>1635</v>
      </c>
      <c r="E130" s="2" t="s">
        <v>297</v>
      </c>
    </row>
    <row r="131" spans="1:5" x14ac:dyDescent="0.25">
      <c r="A131" s="3">
        <v>234538</v>
      </c>
      <c r="B131" s="4" t="s">
        <v>298</v>
      </c>
      <c r="C131" s="4" t="s">
        <v>31</v>
      </c>
      <c r="D131" s="4" t="s">
        <v>299</v>
      </c>
      <c r="E131" s="2" t="s">
        <v>297</v>
      </c>
    </row>
    <row r="132" spans="1:5" x14ac:dyDescent="0.25">
      <c r="A132" s="3">
        <v>130634</v>
      </c>
      <c r="B132" s="4" t="s">
        <v>1636</v>
      </c>
      <c r="C132" s="4" t="s">
        <v>412</v>
      </c>
      <c r="D132" s="4" t="s">
        <v>1637</v>
      </c>
      <c r="E132" s="2" t="s">
        <v>297</v>
      </c>
    </row>
    <row r="133" spans="1:5" x14ac:dyDescent="0.25">
      <c r="A133" s="3">
        <v>213323</v>
      </c>
      <c r="B133" s="4" t="s">
        <v>82</v>
      </c>
      <c r="C133" s="4" t="s">
        <v>820</v>
      </c>
      <c r="D133" s="4" t="s">
        <v>1638</v>
      </c>
      <c r="E133" s="2" t="s">
        <v>297</v>
      </c>
    </row>
    <row r="134" spans="1:5" x14ac:dyDescent="0.25">
      <c r="A134" s="3">
        <v>212023</v>
      </c>
      <c r="B134" s="4" t="s">
        <v>300</v>
      </c>
      <c r="C134" s="4" t="s">
        <v>206</v>
      </c>
      <c r="D134" s="4" t="s">
        <v>301</v>
      </c>
      <c r="E134" s="2" t="s">
        <v>297</v>
      </c>
    </row>
    <row r="135" spans="1:5" x14ac:dyDescent="0.25">
      <c r="A135" s="3">
        <v>123511</v>
      </c>
      <c r="B135" s="4" t="s">
        <v>1639</v>
      </c>
      <c r="C135" s="4" t="s">
        <v>1180</v>
      </c>
      <c r="D135" s="4" t="s">
        <v>1640</v>
      </c>
      <c r="E135" s="2" t="s">
        <v>297</v>
      </c>
    </row>
    <row r="136" spans="1:5" x14ac:dyDescent="0.25">
      <c r="A136" s="3">
        <v>299249</v>
      </c>
      <c r="B136" s="4" t="s">
        <v>302</v>
      </c>
      <c r="C136" s="4" t="s">
        <v>1641</v>
      </c>
      <c r="D136" s="4" t="s">
        <v>1642</v>
      </c>
      <c r="E136" s="2" t="s">
        <v>297</v>
      </c>
    </row>
    <row r="137" spans="1:5" x14ac:dyDescent="0.25">
      <c r="A137" s="3">
        <v>299799</v>
      </c>
      <c r="B137" s="4" t="s">
        <v>302</v>
      </c>
      <c r="C137" s="4" t="s">
        <v>303</v>
      </c>
      <c r="D137" s="4" t="s">
        <v>304</v>
      </c>
      <c r="E137" s="2" t="s">
        <v>297</v>
      </c>
    </row>
    <row r="138" spans="1:5" x14ac:dyDescent="0.25">
      <c r="A138" s="3">
        <v>300317</v>
      </c>
      <c r="B138" s="4" t="s">
        <v>1643</v>
      </c>
      <c r="C138" s="4" t="s">
        <v>244</v>
      </c>
      <c r="D138" s="4" t="s">
        <v>1644</v>
      </c>
      <c r="E138" s="2" t="s">
        <v>297</v>
      </c>
    </row>
    <row r="139" spans="1:5" x14ac:dyDescent="0.25">
      <c r="A139" s="3">
        <v>281879</v>
      </c>
      <c r="B139" s="4" t="s">
        <v>305</v>
      </c>
      <c r="C139" s="4" t="s">
        <v>122</v>
      </c>
      <c r="D139" s="4" t="s">
        <v>306</v>
      </c>
      <c r="E139" s="2" t="s">
        <v>297</v>
      </c>
    </row>
    <row r="140" spans="1:5" x14ac:dyDescent="0.25">
      <c r="A140" s="3">
        <v>295261</v>
      </c>
      <c r="B140" s="4" t="s">
        <v>1394</v>
      </c>
      <c r="C140" s="4" t="s">
        <v>53</v>
      </c>
      <c r="D140" s="4" t="s">
        <v>1645</v>
      </c>
      <c r="E140" s="2" t="s">
        <v>297</v>
      </c>
    </row>
    <row r="141" spans="1:5" x14ac:dyDescent="0.25">
      <c r="A141" s="3">
        <v>217005</v>
      </c>
      <c r="B141" s="4" t="s">
        <v>307</v>
      </c>
      <c r="C141" s="4" t="s">
        <v>308</v>
      </c>
      <c r="D141" s="4" t="s">
        <v>309</v>
      </c>
      <c r="E141" s="2" t="s">
        <v>297</v>
      </c>
    </row>
    <row r="142" spans="1:5" x14ac:dyDescent="0.25">
      <c r="A142" s="3">
        <v>322564</v>
      </c>
      <c r="B142" s="4" t="s">
        <v>1646</v>
      </c>
      <c r="C142" s="4" t="s">
        <v>185</v>
      </c>
      <c r="D142" s="4" t="s">
        <v>1647</v>
      </c>
      <c r="E142" s="2" t="s">
        <v>297</v>
      </c>
    </row>
    <row r="143" spans="1:5" x14ac:dyDescent="0.25">
      <c r="A143" s="3">
        <v>233595</v>
      </c>
      <c r="B143" s="4" t="s">
        <v>1648</v>
      </c>
      <c r="C143" s="4" t="s">
        <v>497</v>
      </c>
      <c r="D143" s="4" t="s">
        <v>1649</v>
      </c>
      <c r="E143" s="2" t="s">
        <v>297</v>
      </c>
    </row>
    <row r="144" spans="1:5" x14ac:dyDescent="0.25">
      <c r="A144" s="3">
        <v>290286</v>
      </c>
      <c r="B144" s="4" t="s">
        <v>1650</v>
      </c>
      <c r="C144" s="4" t="s">
        <v>1480</v>
      </c>
      <c r="D144" s="4" t="s">
        <v>1651</v>
      </c>
      <c r="E144" s="2" t="s">
        <v>297</v>
      </c>
    </row>
    <row r="145" spans="1:5" x14ac:dyDescent="0.25">
      <c r="A145" s="3">
        <v>315030</v>
      </c>
      <c r="B145" s="4" t="s">
        <v>310</v>
      </c>
      <c r="C145" s="4" t="s">
        <v>305</v>
      </c>
      <c r="D145" s="4" t="s">
        <v>311</v>
      </c>
      <c r="E145" s="2" t="s">
        <v>297</v>
      </c>
    </row>
    <row r="146" spans="1:5" x14ac:dyDescent="0.25">
      <c r="A146" s="3">
        <v>289186</v>
      </c>
      <c r="B146" s="4" t="s">
        <v>313</v>
      </c>
      <c r="C146" s="4" t="s">
        <v>314</v>
      </c>
      <c r="D146" s="4" t="s">
        <v>315</v>
      </c>
      <c r="E146" s="2" t="s">
        <v>297</v>
      </c>
    </row>
    <row r="147" spans="1:5" x14ac:dyDescent="0.25">
      <c r="A147" s="3">
        <v>284516</v>
      </c>
      <c r="B147" s="4" t="s">
        <v>1199</v>
      </c>
      <c r="C147" s="4" t="s">
        <v>479</v>
      </c>
      <c r="D147" s="4" t="s">
        <v>1652</v>
      </c>
      <c r="E147" s="2" t="s">
        <v>297</v>
      </c>
    </row>
    <row r="148" spans="1:5" x14ac:dyDescent="0.25">
      <c r="A148" s="3">
        <v>290991</v>
      </c>
      <c r="B148" s="4" t="s">
        <v>316</v>
      </c>
      <c r="C148" s="4" t="s">
        <v>185</v>
      </c>
      <c r="D148" s="4" t="s">
        <v>317</v>
      </c>
      <c r="E148" s="2" t="s">
        <v>297</v>
      </c>
    </row>
    <row r="149" spans="1:5" x14ac:dyDescent="0.25">
      <c r="A149" s="3">
        <v>316558</v>
      </c>
      <c r="B149" s="4" t="s">
        <v>1653</v>
      </c>
      <c r="C149" s="4" t="s">
        <v>119</v>
      </c>
      <c r="D149" s="4" t="s">
        <v>1654</v>
      </c>
      <c r="E149" s="2" t="s">
        <v>297</v>
      </c>
    </row>
    <row r="150" spans="1:5" x14ac:dyDescent="0.25">
      <c r="A150" s="3">
        <v>248427</v>
      </c>
      <c r="B150" s="4" t="s">
        <v>1653</v>
      </c>
      <c r="C150" s="4" t="s">
        <v>185</v>
      </c>
      <c r="D150" s="4" t="s">
        <v>1655</v>
      </c>
      <c r="E150" s="2" t="s">
        <v>297</v>
      </c>
    </row>
    <row r="151" spans="1:5" x14ac:dyDescent="0.25">
      <c r="A151" s="3">
        <v>234456</v>
      </c>
      <c r="B151" s="4" t="s">
        <v>1656</v>
      </c>
      <c r="C151" s="4" t="s">
        <v>500</v>
      </c>
      <c r="D151" s="4" t="s">
        <v>1657</v>
      </c>
      <c r="E151" s="2" t="s">
        <v>297</v>
      </c>
    </row>
    <row r="152" spans="1:5" x14ac:dyDescent="0.25">
      <c r="A152" s="3">
        <v>325132</v>
      </c>
      <c r="B152" s="4" t="s">
        <v>1658</v>
      </c>
      <c r="C152" s="4" t="s">
        <v>1659</v>
      </c>
      <c r="D152" s="4" t="s">
        <v>1660</v>
      </c>
      <c r="E152" s="2" t="s">
        <v>297</v>
      </c>
    </row>
    <row r="153" spans="1:5" x14ac:dyDescent="0.25">
      <c r="A153" s="3">
        <v>137323</v>
      </c>
      <c r="B153" s="4" t="s">
        <v>318</v>
      </c>
      <c r="C153" s="4" t="s">
        <v>238</v>
      </c>
      <c r="D153" s="4" t="s">
        <v>319</v>
      </c>
      <c r="E153" s="2" t="s">
        <v>297</v>
      </c>
    </row>
    <row r="154" spans="1:5" x14ac:dyDescent="0.25">
      <c r="A154" s="3">
        <v>238956</v>
      </c>
      <c r="B154" s="4" t="s">
        <v>321</v>
      </c>
      <c r="C154" s="4" t="s">
        <v>150</v>
      </c>
      <c r="D154" s="4" t="s">
        <v>322</v>
      </c>
      <c r="E154" s="2" t="s">
        <v>297</v>
      </c>
    </row>
    <row r="155" spans="1:5" x14ac:dyDescent="0.25">
      <c r="A155" s="3">
        <v>216945</v>
      </c>
      <c r="B155" s="4" t="s">
        <v>825</v>
      </c>
      <c r="C155" s="4" t="s">
        <v>119</v>
      </c>
      <c r="D155" s="4" t="s">
        <v>1661</v>
      </c>
      <c r="E155" s="2" t="s">
        <v>297</v>
      </c>
    </row>
    <row r="156" spans="1:5" x14ac:dyDescent="0.25">
      <c r="A156" s="3">
        <v>200140</v>
      </c>
      <c r="B156" s="4" t="s">
        <v>323</v>
      </c>
      <c r="C156" s="4" t="s">
        <v>72</v>
      </c>
      <c r="D156" s="4" t="s">
        <v>324</v>
      </c>
      <c r="E156" s="2" t="s">
        <v>297</v>
      </c>
    </row>
    <row r="157" spans="1:5" x14ac:dyDescent="0.25">
      <c r="A157" s="3">
        <v>229421</v>
      </c>
      <c r="B157" s="4" t="s">
        <v>325</v>
      </c>
      <c r="C157" s="4" t="s">
        <v>326</v>
      </c>
      <c r="D157" s="4" t="s">
        <v>327</v>
      </c>
      <c r="E157" s="2" t="s">
        <v>297</v>
      </c>
    </row>
    <row r="158" spans="1:5" x14ac:dyDescent="0.25">
      <c r="A158" s="3">
        <v>279432</v>
      </c>
      <c r="B158" s="4" t="s">
        <v>328</v>
      </c>
      <c r="C158" s="4" t="s">
        <v>66</v>
      </c>
      <c r="D158" s="4" t="s">
        <v>329</v>
      </c>
      <c r="E158" s="2" t="s">
        <v>297</v>
      </c>
    </row>
    <row r="159" spans="1:5" x14ac:dyDescent="0.25">
      <c r="A159" s="3">
        <v>247214</v>
      </c>
      <c r="B159" s="4" t="s">
        <v>330</v>
      </c>
      <c r="C159" s="4" t="s">
        <v>331</v>
      </c>
      <c r="D159" s="4" t="s">
        <v>332</v>
      </c>
      <c r="E159" s="2" t="s">
        <v>297</v>
      </c>
    </row>
    <row r="160" spans="1:5" x14ac:dyDescent="0.25">
      <c r="A160" s="3">
        <v>225394</v>
      </c>
      <c r="B160" s="4" t="s">
        <v>333</v>
      </c>
      <c r="C160" s="4" t="s">
        <v>125</v>
      </c>
      <c r="D160" s="4" t="s">
        <v>334</v>
      </c>
      <c r="E160" s="2" t="s">
        <v>297</v>
      </c>
    </row>
    <row r="161" spans="1:5" x14ac:dyDescent="0.25">
      <c r="A161" s="3">
        <v>232846</v>
      </c>
      <c r="B161" s="4" t="s">
        <v>335</v>
      </c>
      <c r="C161" s="4" t="s">
        <v>336</v>
      </c>
      <c r="D161" s="4" t="s">
        <v>337</v>
      </c>
      <c r="E161" s="2" t="s">
        <v>297</v>
      </c>
    </row>
    <row r="162" spans="1:5" x14ac:dyDescent="0.25">
      <c r="A162" s="3">
        <v>317000</v>
      </c>
      <c r="B162" s="4" t="s">
        <v>1662</v>
      </c>
      <c r="C162" s="4" t="s">
        <v>1663</v>
      </c>
      <c r="D162" s="4" t="s">
        <v>1664</v>
      </c>
      <c r="E162" s="2" t="s">
        <v>297</v>
      </c>
    </row>
    <row r="163" spans="1:5" x14ac:dyDescent="0.25">
      <c r="A163" s="3">
        <v>212383</v>
      </c>
      <c r="B163" s="4" t="s">
        <v>338</v>
      </c>
      <c r="C163" s="4" t="s">
        <v>339</v>
      </c>
      <c r="D163" s="4" t="s">
        <v>340</v>
      </c>
      <c r="E163" s="2" t="s">
        <v>297</v>
      </c>
    </row>
    <row r="164" spans="1:5" x14ac:dyDescent="0.25">
      <c r="A164" s="3">
        <v>328966</v>
      </c>
      <c r="B164" s="4" t="s">
        <v>1665</v>
      </c>
      <c r="C164" s="4" t="s">
        <v>1666</v>
      </c>
      <c r="D164" s="4" t="s">
        <v>1667</v>
      </c>
      <c r="E164" s="2" t="s">
        <v>297</v>
      </c>
    </row>
    <row r="165" spans="1:5" x14ac:dyDescent="0.25">
      <c r="A165" s="3">
        <v>291136</v>
      </c>
      <c r="B165" s="4" t="s">
        <v>1668</v>
      </c>
      <c r="C165" s="4" t="s">
        <v>612</v>
      </c>
      <c r="D165" s="4" t="s">
        <v>1669</v>
      </c>
      <c r="E165" s="2" t="s">
        <v>297</v>
      </c>
    </row>
    <row r="166" spans="1:5" x14ac:dyDescent="0.25">
      <c r="A166" s="3">
        <v>316017</v>
      </c>
      <c r="B166" s="4" t="s">
        <v>1670</v>
      </c>
      <c r="C166" s="4" t="s">
        <v>1671</v>
      </c>
      <c r="D166" s="4" t="s">
        <v>1672</v>
      </c>
      <c r="E166" s="2" t="s">
        <v>297</v>
      </c>
    </row>
    <row r="167" spans="1:5" x14ac:dyDescent="0.25">
      <c r="A167" s="3">
        <v>330315</v>
      </c>
      <c r="B167" s="4" t="s">
        <v>1673</v>
      </c>
      <c r="C167" s="4" t="s">
        <v>62</v>
      </c>
      <c r="D167" s="4" t="s">
        <v>1674</v>
      </c>
      <c r="E167" s="2" t="s">
        <v>297</v>
      </c>
    </row>
    <row r="168" spans="1:5" x14ac:dyDescent="0.25">
      <c r="A168" s="3">
        <v>308044</v>
      </c>
      <c r="B168" s="4" t="s">
        <v>1675</v>
      </c>
      <c r="C168" s="4" t="s">
        <v>31</v>
      </c>
      <c r="D168" s="4" t="s">
        <v>1676</v>
      </c>
      <c r="E168" s="2" t="s">
        <v>297</v>
      </c>
    </row>
    <row r="169" spans="1:5" x14ac:dyDescent="0.25">
      <c r="A169" s="3">
        <v>258206</v>
      </c>
      <c r="B169" s="4" t="s">
        <v>342</v>
      </c>
      <c r="C169" s="4" t="s">
        <v>31</v>
      </c>
      <c r="D169" s="4" t="s">
        <v>343</v>
      </c>
      <c r="E169" s="2" t="s">
        <v>297</v>
      </c>
    </row>
    <row r="170" spans="1:5" x14ac:dyDescent="0.25">
      <c r="A170" s="3">
        <v>319752</v>
      </c>
      <c r="B170" s="4" t="s">
        <v>1677</v>
      </c>
      <c r="C170" s="4" t="s">
        <v>1678</v>
      </c>
      <c r="D170" s="4" t="s">
        <v>1679</v>
      </c>
      <c r="E170" s="2" t="s">
        <v>297</v>
      </c>
    </row>
    <row r="171" spans="1:5" x14ac:dyDescent="0.25">
      <c r="A171" s="3">
        <v>216796</v>
      </c>
      <c r="B171" s="4" t="s">
        <v>1210</v>
      </c>
      <c r="C171" s="4" t="s">
        <v>308</v>
      </c>
      <c r="D171" s="4" t="s">
        <v>1680</v>
      </c>
      <c r="E171" s="2" t="s">
        <v>297</v>
      </c>
    </row>
    <row r="172" spans="1:5" x14ac:dyDescent="0.25">
      <c r="A172" s="3">
        <v>148528</v>
      </c>
      <c r="B172" s="4" t="s">
        <v>1681</v>
      </c>
      <c r="C172" s="4" t="s">
        <v>111</v>
      </c>
      <c r="D172" s="4" t="s">
        <v>1682</v>
      </c>
      <c r="E172" s="2" t="s">
        <v>297</v>
      </c>
    </row>
    <row r="173" spans="1:5" x14ac:dyDescent="0.25">
      <c r="A173" s="3">
        <v>311706</v>
      </c>
      <c r="B173" s="4" t="s">
        <v>344</v>
      </c>
      <c r="C173" s="4" t="s">
        <v>345</v>
      </c>
      <c r="D173" s="4" t="s">
        <v>346</v>
      </c>
      <c r="E173" s="2" t="s">
        <v>297</v>
      </c>
    </row>
    <row r="174" spans="1:5" x14ac:dyDescent="0.25">
      <c r="A174" s="3">
        <v>318177</v>
      </c>
      <c r="B174" s="4" t="s">
        <v>1683</v>
      </c>
      <c r="C174" s="4" t="s">
        <v>241</v>
      </c>
      <c r="D174" s="4" t="s">
        <v>1684</v>
      </c>
      <c r="E174" s="2" t="s">
        <v>297</v>
      </c>
    </row>
    <row r="175" spans="1:5" x14ac:dyDescent="0.25">
      <c r="A175" s="3">
        <v>328873</v>
      </c>
      <c r="B175" s="4" t="s">
        <v>348</v>
      </c>
      <c r="C175" s="4" t="s">
        <v>662</v>
      </c>
      <c r="D175" s="4" t="s">
        <v>1685</v>
      </c>
      <c r="E175" s="2" t="s">
        <v>297</v>
      </c>
    </row>
    <row r="176" spans="1:5" x14ac:dyDescent="0.25">
      <c r="A176" s="3">
        <v>135217</v>
      </c>
      <c r="B176" s="4" t="s">
        <v>348</v>
      </c>
      <c r="C176" s="4" t="s">
        <v>349</v>
      </c>
      <c r="D176" s="4" t="s">
        <v>350</v>
      </c>
      <c r="E176" s="2" t="s">
        <v>297</v>
      </c>
    </row>
    <row r="177" spans="1:5" x14ac:dyDescent="0.25">
      <c r="A177" s="3">
        <v>316721</v>
      </c>
      <c r="B177" s="4" t="s">
        <v>1686</v>
      </c>
      <c r="C177" s="4" t="s">
        <v>1687</v>
      </c>
      <c r="D177" s="4" t="s">
        <v>1688</v>
      </c>
      <c r="E177" s="2" t="s">
        <v>297</v>
      </c>
    </row>
    <row r="178" spans="1:5" x14ac:dyDescent="0.25">
      <c r="A178" s="3">
        <v>319723</v>
      </c>
      <c r="B178" s="4" t="s">
        <v>351</v>
      </c>
      <c r="C178" s="4" t="s">
        <v>1440</v>
      </c>
      <c r="D178" s="4" t="s">
        <v>1689</v>
      </c>
      <c r="E178" s="2" t="s">
        <v>297</v>
      </c>
    </row>
    <row r="179" spans="1:5" x14ac:dyDescent="0.25">
      <c r="A179" s="3">
        <v>217087</v>
      </c>
      <c r="B179" s="4" t="s">
        <v>351</v>
      </c>
      <c r="C179" s="4" t="s">
        <v>268</v>
      </c>
      <c r="D179" s="4" t="s">
        <v>1690</v>
      </c>
      <c r="E179" s="2" t="s">
        <v>297</v>
      </c>
    </row>
    <row r="180" spans="1:5" x14ac:dyDescent="0.25">
      <c r="A180" s="3">
        <v>208684</v>
      </c>
      <c r="B180" s="4" t="s">
        <v>351</v>
      </c>
      <c r="C180" s="4" t="s">
        <v>352</v>
      </c>
      <c r="D180" s="4" t="s">
        <v>353</v>
      </c>
      <c r="E180" s="2" t="s">
        <v>297</v>
      </c>
    </row>
    <row r="181" spans="1:5" x14ac:dyDescent="0.25">
      <c r="A181" s="3">
        <v>228791</v>
      </c>
      <c r="B181" s="4" t="s">
        <v>102</v>
      </c>
      <c r="C181" s="4" t="s">
        <v>244</v>
      </c>
      <c r="D181" s="4" t="s">
        <v>354</v>
      </c>
      <c r="E181" s="2" t="s">
        <v>297</v>
      </c>
    </row>
    <row r="182" spans="1:5" x14ac:dyDescent="0.25">
      <c r="A182" s="3">
        <v>228397</v>
      </c>
      <c r="B182" s="4" t="s">
        <v>102</v>
      </c>
      <c r="C182" s="4" t="s">
        <v>1339</v>
      </c>
      <c r="D182" s="4" t="s">
        <v>1691</v>
      </c>
      <c r="E182" s="2" t="s">
        <v>297</v>
      </c>
    </row>
    <row r="183" spans="1:5" x14ac:dyDescent="0.25">
      <c r="A183" s="3">
        <v>327412</v>
      </c>
      <c r="B183" s="4" t="s">
        <v>102</v>
      </c>
      <c r="C183" s="4" t="s">
        <v>1692</v>
      </c>
      <c r="D183" s="4" t="s">
        <v>1693</v>
      </c>
      <c r="E183" s="2" t="s">
        <v>297</v>
      </c>
    </row>
    <row r="184" spans="1:5" x14ac:dyDescent="0.25">
      <c r="A184" s="3">
        <v>293410</v>
      </c>
      <c r="B184" s="4" t="s">
        <v>1694</v>
      </c>
      <c r="C184" s="4" t="s">
        <v>1695</v>
      </c>
      <c r="D184" s="4" t="s">
        <v>1696</v>
      </c>
      <c r="E184" s="2" t="s">
        <v>297</v>
      </c>
    </row>
    <row r="185" spans="1:5" x14ac:dyDescent="0.25">
      <c r="A185" s="3">
        <v>323264</v>
      </c>
      <c r="B185" s="4" t="s">
        <v>1697</v>
      </c>
      <c r="C185" s="4" t="s">
        <v>1698</v>
      </c>
      <c r="D185" s="4" t="s">
        <v>1699</v>
      </c>
      <c r="E185" s="2" t="s">
        <v>297</v>
      </c>
    </row>
    <row r="186" spans="1:5" x14ac:dyDescent="0.25">
      <c r="A186" s="3">
        <v>296684</v>
      </c>
      <c r="B186" s="4" t="s">
        <v>1697</v>
      </c>
      <c r="C186" s="4" t="s">
        <v>1700</v>
      </c>
      <c r="D186" s="4" t="s">
        <v>1701</v>
      </c>
      <c r="E186" s="2" t="s">
        <v>297</v>
      </c>
    </row>
    <row r="187" spans="1:5" x14ac:dyDescent="0.25">
      <c r="A187" s="3">
        <v>327711</v>
      </c>
      <c r="B187" s="4" t="s">
        <v>1702</v>
      </c>
      <c r="C187" s="4" t="s">
        <v>577</v>
      </c>
      <c r="D187" s="4" t="s">
        <v>1703</v>
      </c>
      <c r="E187" s="2" t="s">
        <v>297</v>
      </c>
    </row>
    <row r="188" spans="1:5" x14ac:dyDescent="0.25">
      <c r="A188" s="3">
        <v>216503</v>
      </c>
      <c r="B188" s="4" t="s">
        <v>1704</v>
      </c>
      <c r="C188" s="4" t="s">
        <v>66</v>
      </c>
      <c r="D188" s="4" t="s">
        <v>1705</v>
      </c>
      <c r="E188" s="2" t="s">
        <v>297</v>
      </c>
    </row>
    <row r="189" spans="1:5" x14ac:dyDescent="0.25">
      <c r="A189" s="3">
        <v>293406</v>
      </c>
      <c r="B189" s="4" t="s">
        <v>1706</v>
      </c>
      <c r="C189" s="4" t="s">
        <v>111</v>
      </c>
      <c r="D189" s="4" t="s">
        <v>1707</v>
      </c>
      <c r="E189" s="2" t="s">
        <v>297</v>
      </c>
    </row>
    <row r="190" spans="1:5" x14ac:dyDescent="0.25">
      <c r="A190" s="3">
        <v>320269</v>
      </c>
      <c r="B190" s="4" t="s">
        <v>1708</v>
      </c>
      <c r="C190" s="4" t="s">
        <v>185</v>
      </c>
      <c r="D190" s="4" t="s">
        <v>1709</v>
      </c>
      <c r="E190" s="2" t="s">
        <v>297</v>
      </c>
    </row>
    <row r="191" spans="1:5" x14ac:dyDescent="0.25">
      <c r="A191" s="3">
        <v>295172</v>
      </c>
      <c r="B191" s="4" t="s">
        <v>1710</v>
      </c>
      <c r="C191" s="4" t="s">
        <v>1711</v>
      </c>
      <c r="D191" s="4" t="s">
        <v>1712</v>
      </c>
      <c r="E191" s="2" t="s">
        <v>297</v>
      </c>
    </row>
    <row r="192" spans="1:5" x14ac:dyDescent="0.25">
      <c r="A192" s="3">
        <v>231501</v>
      </c>
      <c r="B192" s="4" t="s">
        <v>355</v>
      </c>
      <c r="C192" s="4" t="s">
        <v>356</v>
      </c>
      <c r="D192" s="4" t="s">
        <v>357</v>
      </c>
      <c r="E192" s="2" t="s">
        <v>297</v>
      </c>
    </row>
    <row r="193" spans="1:5" x14ac:dyDescent="0.25">
      <c r="A193" s="3">
        <v>324033</v>
      </c>
      <c r="B193" s="4" t="s">
        <v>1713</v>
      </c>
      <c r="C193" s="4" t="s">
        <v>1113</v>
      </c>
      <c r="D193" s="4" t="s">
        <v>1714</v>
      </c>
      <c r="E193" s="2" t="s">
        <v>297</v>
      </c>
    </row>
    <row r="194" spans="1:5" x14ac:dyDescent="0.25">
      <c r="A194" s="3">
        <v>297525</v>
      </c>
      <c r="B194" s="4" t="s">
        <v>1715</v>
      </c>
      <c r="C194" s="4" t="s">
        <v>196</v>
      </c>
      <c r="D194" s="4" t="s">
        <v>1716</v>
      </c>
      <c r="E194" s="2" t="s">
        <v>297</v>
      </c>
    </row>
    <row r="195" spans="1:5" x14ac:dyDescent="0.25">
      <c r="A195" s="3">
        <v>133470</v>
      </c>
      <c r="B195" s="4" t="s">
        <v>1715</v>
      </c>
      <c r="C195" s="4" t="s">
        <v>1717</v>
      </c>
      <c r="D195" s="4" t="s">
        <v>1718</v>
      </c>
      <c r="E195" s="2" t="s">
        <v>297</v>
      </c>
    </row>
    <row r="196" spans="1:5" x14ac:dyDescent="0.25">
      <c r="A196" s="3">
        <v>298601</v>
      </c>
      <c r="B196" s="4" t="s">
        <v>1715</v>
      </c>
      <c r="C196" s="4" t="s">
        <v>339</v>
      </c>
      <c r="D196" s="4" t="s">
        <v>1719</v>
      </c>
      <c r="E196" s="2" t="s">
        <v>297</v>
      </c>
    </row>
    <row r="197" spans="1:5" x14ac:dyDescent="0.25">
      <c r="A197" s="3">
        <v>294690</v>
      </c>
      <c r="B197" s="4" t="s">
        <v>1720</v>
      </c>
      <c r="C197" s="4" t="s">
        <v>1721</v>
      </c>
      <c r="D197" s="4" t="s">
        <v>1722</v>
      </c>
      <c r="E197" s="2" t="s">
        <v>297</v>
      </c>
    </row>
    <row r="198" spans="1:5" x14ac:dyDescent="0.25">
      <c r="A198" s="3">
        <v>317123</v>
      </c>
      <c r="B198" s="4" t="s">
        <v>274</v>
      </c>
      <c r="C198" s="4" t="s">
        <v>1723</v>
      </c>
      <c r="D198" s="4" t="s">
        <v>1724</v>
      </c>
      <c r="E198" s="2" t="s">
        <v>297</v>
      </c>
    </row>
    <row r="199" spans="1:5" x14ac:dyDescent="0.25">
      <c r="A199" s="3">
        <v>229207</v>
      </c>
      <c r="B199" s="4" t="s">
        <v>1725</v>
      </c>
      <c r="C199" s="4" t="s">
        <v>1031</v>
      </c>
      <c r="D199" s="4" t="s">
        <v>1726</v>
      </c>
      <c r="E199" s="2" t="s">
        <v>297</v>
      </c>
    </row>
    <row r="200" spans="1:5" x14ac:dyDescent="0.25">
      <c r="A200" s="3">
        <v>210504</v>
      </c>
      <c r="B200" s="4" t="s">
        <v>1725</v>
      </c>
      <c r="C200" s="4" t="s">
        <v>218</v>
      </c>
      <c r="D200" s="4" t="s">
        <v>1727</v>
      </c>
      <c r="E200" s="2" t="s">
        <v>297</v>
      </c>
    </row>
    <row r="201" spans="1:5" x14ac:dyDescent="0.25">
      <c r="A201" s="3">
        <v>308088</v>
      </c>
      <c r="B201" s="4" t="s">
        <v>1728</v>
      </c>
      <c r="C201" s="4" t="s">
        <v>1729</v>
      </c>
      <c r="D201" s="4" t="s">
        <v>1730</v>
      </c>
      <c r="E201" s="2" t="s">
        <v>297</v>
      </c>
    </row>
    <row r="202" spans="1:5" x14ac:dyDescent="0.25">
      <c r="A202" s="3">
        <v>329754</v>
      </c>
      <c r="B202" s="4" t="s">
        <v>1731</v>
      </c>
      <c r="C202" s="4" t="s">
        <v>558</v>
      </c>
      <c r="D202" s="4" t="s">
        <v>1732</v>
      </c>
      <c r="E202" s="2" t="s">
        <v>297</v>
      </c>
    </row>
    <row r="203" spans="1:5" x14ac:dyDescent="0.25">
      <c r="A203" s="3">
        <v>265699</v>
      </c>
      <c r="B203" s="4" t="s">
        <v>1731</v>
      </c>
      <c r="C203" s="4" t="s">
        <v>437</v>
      </c>
      <c r="D203" s="4" t="s">
        <v>1733</v>
      </c>
      <c r="E203" s="2" t="s">
        <v>297</v>
      </c>
    </row>
    <row r="204" spans="1:5" x14ac:dyDescent="0.25">
      <c r="A204" s="3">
        <v>210461</v>
      </c>
      <c r="B204" s="4" t="s">
        <v>1734</v>
      </c>
      <c r="C204" s="4" t="s">
        <v>290</v>
      </c>
      <c r="D204" s="4" t="s">
        <v>1735</v>
      </c>
      <c r="E204" s="2" t="s">
        <v>297</v>
      </c>
    </row>
    <row r="205" spans="1:5" x14ac:dyDescent="0.25">
      <c r="A205" s="3">
        <v>222482</v>
      </c>
      <c r="B205" s="4" t="s">
        <v>358</v>
      </c>
      <c r="C205" s="4" t="s">
        <v>359</v>
      </c>
      <c r="D205" s="4" t="s">
        <v>360</v>
      </c>
      <c r="E205" s="2" t="s">
        <v>297</v>
      </c>
    </row>
    <row r="206" spans="1:5" x14ac:dyDescent="0.25">
      <c r="A206" s="3">
        <v>232666</v>
      </c>
      <c r="B206" s="4" t="s">
        <v>361</v>
      </c>
      <c r="C206" s="4" t="s">
        <v>362</v>
      </c>
      <c r="D206" s="4" t="s">
        <v>363</v>
      </c>
      <c r="E206" s="2" t="s">
        <v>297</v>
      </c>
    </row>
    <row r="207" spans="1:5" x14ac:dyDescent="0.25">
      <c r="A207" s="3">
        <v>276934</v>
      </c>
      <c r="B207" s="4" t="s">
        <v>361</v>
      </c>
      <c r="C207" s="4" t="s">
        <v>238</v>
      </c>
      <c r="D207" s="4" t="s">
        <v>1736</v>
      </c>
      <c r="E207" s="2" t="s">
        <v>297</v>
      </c>
    </row>
    <row r="208" spans="1:5" x14ac:dyDescent="0.25">
      <c r="A208" s="3">
        <v>216686</v>
      </c>
      <c r="B208" s="4" t="s">
        <v>1737</v>
      </c>
      <c r="C208" s="4" t="s">
        <v>76</v>
      </c>
      <c r="D208" s="4" t="s">
        <v>1738</v>
      </c>
      <c r="E208" s="2" t="s">
        <v>297</v>
      </c>
    </row>
    <row r="209" spans="1:5" x14ac:dyDescent="0.25">
      <c r="A209" s="3">
        <v>279921</v>
      </c>
      <c r="B209" s="4" t="s">
        <v>364</v>
      </c>
      <c r="C209" s="4" t="s">
        <v>365</v>
      </c>
      <c r="D209" s="4" t="s">
        <v>366</v>
      </c>
      <c r="E209" s="2" t="s">
        <v>297</v>
      </c>
    </row>
    <row r="210" spans="1:5" x14ac:dyDescent="0.25">
      <c r="A210" s="3">
        <v>289457</v>
      </c>
      <c r="B210" s="4" t="s">
        <v>1739</v>
      </c>
      <c r="C210" s="4" t="s">
        <v>842</v>
      </c>
      <c r="D210" s="4" t="s">
        <v>1740</v>
      </c>
      <c r="E210" s="2" t="s">
        <v>297</v>
      </c>
    </row>
    <row r="211" spans="1:5" x14ac:dyDescent="0.25">
      <c r="A211" s="3">
        <v>296186</v>
      </c>
      <c r="B211" s="4" t="s">
        <v>1741</v>
      </c>
      <c r="C211" s="4" t="s">
        <v>690</v>
      </c>
      <c r="D211" s="4" t="s">
        <v>1742</v>
      </c>
      <c r="E211" s="2" t="s">
        <v>297</v>
      </c>
    </row>
    <row r="212" spans="1:5" x14ac:dyDescent="0.25">
      <c r="A212" s="3">
        <v>154038</v>
      </c>
      <c r="B212" s="4" t="s">
        <v>839</v>
      </c>
      <c r="C212" s="4" t="s">
        <v>130</v>
      </c>
      <c r="D212" s="4" t="s">
        <v>1743</v>
      </c>
      <c r="E212" s="2" t="s">
        <v>297</v>
      </c>
    </row>
    <row r="213" spans="1:5" x14ac:dyDescent="0.25">
      <c r="A213" s="3">
        <v>281824</v>
      </c>
      <c r="B213" s="4" t="s">
        <v>839</v>
      </c>
      <c r="C213" s="4" t="s">
        <v>1744</v>
      </c>
      <c r="D213" s="4" t="s">
        <v>1745</v>
      </c>
      <c r="E213" s="2" t="s">
        <v>297</v>
      </c>
    </row>
    <row r="214" spans="1:5" x14ac:dyDescent="0.25">
      <c r="A214" s="3">
        <v>274695</v>
      </c>
      <c r="B214" s="4" t="s">
        <v>1746</v>
      </c>
      <c r="C214" s="4" t="s">
        <v>1747</v>
      </c>
      <c r="D214" s="4" t="s">
        <v>1748</v>
      </c>
      <c r="E214" s="2" t="s">
        <v>297</v>
      </c>
    </row>
    <row r="215" spans="1:5" x14ac:dyDescent="0.25">
      <c r="A215" s="3">
        <v>312968</v>
      </c>
      <c r="B215" s="4" t="s">
        <v>1749</v>
      </c>
      <c r="C215" s="4" t="s">
        <v>278</v>
      </c>
      <c r="D215" s="4" t="s">
        <v>1750</v>
      </c>
      <c r="E215" s="2" t="s">
        <v>297</v>
      </c>
    </row>
    <row r="216" spans="1:5" x14ac:dyDescent="0.25">
      <c r="A216" s="3">
        <v>323427</v>
      </c>
      <c r="B216" s="4" t="s">
        <v>367</v>
      </c>
      <c r="C216" s="4" t="s">
        <v>1751</v>
      </c>
      <c r="D216" s="4" t="s">
        <v>1752</v>
      </c>
      <c r="E216" s="2" t="s">
        <v>297</v>
      </c>
    </row>
    <row r="217" spans="1:5" x14ac:dyDescent="0.25">
      <c r="A217" s="3">
        <v>282808</v>
      </c>
      <c r="B217" s="4" t="s">
        <v>367</v>
      </c>
      <c r="C217" s="4" t="s">
        <v>368</v>
      </c>
      <c r="D217" s="4" t="s">
        <v>369</v>
      </c>
      <c r="E217" s="2" t="s">
        <v>297</v>
      </c>
    </row>
    <row r="218" spans="1:5" x14ac:dyDescent="0.25">
      <c r="A218" s="3">
        <v>299686</v>
      </c>
      <c r="B218" s="4" t="s">
        <v>1089</v>
      </c>
      <c r="C218" s="4" t="s">
        <v>1258</v>
      </c>
      <c r="D218" s="4" t="s">
        <v>1753</v>
      </c>
      <c r="E218" s="2" t="s">
        <v>297</v>
      </c>
    </row>
    <row r="219" spans="1:5" x14ac:dyDescent="0.25">
      <c r="A219" s="3">
        <v>324257</v>
      </c>
      <c r="B219" s="4" t="s">
        <v>1754</v>
      </c>
      <c r="C219" s="4" t="s">
        <v>1755</v>
      </c>
      <c r="D219" s="4" t="s">
        <v>1756</v>
      </c>
      <c r="E219" s="2" t="s">
        <v>297</v>
      </c>
    </row>
    <row r="220" spans="1:5" x14ac:dyDescent="0.25">
      <c r="A220" s="3">
        <v>272612</v>
      </c>
      <c r="B220" s="4" t="s">
        <v>1757</v>
      </c>
      <c r="C220" s="4" t="s">
        <v>62</v>
      </c>
      <c r="D220" s="4" t="s">
        <v>1758</v>
      </c>
      <c r="E220" s="2" t="s">
        <v>297</v>
      </c>
    </row>
    <row r="221" spans="1:5" x14ac:dyDescent="0.25">
      <c r="A221" s="3">
        <v>295228</v>
      </c>
      <c r="B221" s="4" t="s">
        <v>370</v>
      </c>
      <c r="C221" s="4" t="s">
        <v>238</v>
      </c>
      <c r="D221" s="4" t="s">
        <v>371</v>
      </c>
      <c r="E221" s="2" t="s">
        <v>297</v>
      </c>
    </row>
    <row r="222" spans="1:5" x14ac:dyDescent="0.25">
      <c r="A222" s="3">
        <v>148439</v>
      </c>
      <c r="B222" s="4" t="s">
        <v>1759</v>
      </c>
      <c r="C222" s="4" t="s">
        <v>308</v>
      </c>
      <c r="D222" s="4" t="s">
        <v>1760</v>
      </c>
      <c r="E222" s="2" t="s">
        <v>297</v>
      </c>
    </row>
    <row r="223" spans="1:5" x14ac:dyDescent="0.25">
      <c r="A223" s="3">
        <v>275856</v>
      </c>
      <c r="B223" s="4" t="s">
        <v>372</v>
      </c>
      <c r="C223" s="4" t="s">
        <v>373</v>
      </c>
      <c r="D223" s="4" t="s">
        <v>374</v>
      </c>
      <c r="E223" s="2" t="s">
        <v>297</v>
      </c>
    </row>
    <row r="224" spans="1:5" x14ac:dyDescent="0.25">
      <c r="A224" s="3">
        <v>148562</v>
      </c>
      <c r="B224" s="4" t="s">
        <v>375</v>
      </c>
      <c r="C224" s="4" t="s">
        <v>376</v>
      </c>
      <c r="D224" s="4" t="s">
        <v>377</v>
      </c>
      <c r="E224" s="2" t="s">
        <v>297</v>
      </c>
    </row>
    <row r="225" spans="1:5" x14ac:dyDescent="0.25">
      <c r="A225" s="3">
        <v>319286</v>
      </c>
      <c r="B225" s="4" t="s">
        <v>1761</v>
      </c>
      <c r="C225" s="4" t="s">
        <v>497</v>
      </c>
      <c r="D225" s="4" t="s">
        <v>1762</v>
      </c>
      <c r="E225" s="2" t="s">
        <v>297</v>
      </c>
    </row>
    <row r="226" spans="1:5" x14ac:dyDescent="0.25">
      <c r="A226" s="3">
        <v>318841</v>
      </c>
      <c r="B226" s="4" t="s">
        <v>1763</v>
      </c>
      <c r="C226" s="4" t="s">
        <v>156</v>
      </c>
      <c r="D226" s="4" t="s">
        <v>1764</v>
      </c>
      <c r="E226" s="2" t="s">
        <v>297</v>
      </c>
    </row>
    <row r="227" spans="1:5" x14ac:dyDescent="0.25">
      <c r="A227" s="3">
        <v>300578</v>
      </c>
      <c r="B227" s="4" t="s">
        <v>378</v>
      </c>
      <c r="C227" s="4" t="s">
        <v>1372</v>
      </c>
      <c r="D227" s="4" t="s">
        <v>1765</v>
      </c>
      <c r="E227" s="2" t="s">
        <v>297</v>
      </c>
    </row>
    <row r="228" spans="1:5" x14ac:dyDescent="0.25">
      <c r="A228" s="3">
        <v>225787</v>
      </c>
      <c r="B228" s="4" t="s">
        <v>378</v>
      </c>
      <c r="C228" s="4" t="s">
        <v>379</v>
      </c>
      <c r="D228" s="4" t="s">
        <v>380</v>
      </c>
      <c r="E228" s="2" t="s">
        <v>297</v>
      </c>
    </row>
    <row r="229" spans="1:5" x14ac:dyDescent="0.25">
      <c r="A229" s="3">
        <v>297631</v>
      </c>
      <c r="B229" s="4" t="s">
        <v>378</v>
      </c>
      <c r="C229" s="4" t="s">
        <v>1766</v>
      </c>
      <c r="D229" s="4" t="s">
        <v>1767</v>
      </c>
      <c r="E229" s="2" t="s">
        <v>297</v>
      </c>
    </row>
    <row r="230" spans="1:5" x14ac:dyDescent="0.25">
      <c r="A230" s="3">
        <v>248916</v>
      </c>
      <c r="B230" s="4" t="s">
        <v>1768</v>
      </c>
      <c r="C230" s="4" t="s">
        <v>602</v>
      </c>
      <c r="D230" s="4" t="s">
        <v>1769</v>
      </c>
      <c r="E230" s="2" t="s">
        <v>297</v>
      </c>
    </row>
    <row r="231" spans="1:5" x14ac:dyDescent="0.25">
      <c r="A231" s="3">
        <v>307925</v>
      </c>
      <c r="B231" s="4" t="s">
        <v>381</v>
      </c>
      <c r="C231" s="4" t="s">
        <v>382</v>
      </c>
      <c r="D231" s="4" t="s">
        <v>383</v>
      </c>
      <c r="E231" s="2" t="s">
        <v>297</v>
      </c>
    </row>
    <row r="232" spans="1:5" x14ac:dyDescent="0.25">
      <c r="A232" s="3">
        <v>325612</v>
      </c>
      <c r="B232" s="4" t="s">
        <v>1770</v>
      </c>
      <c r="C232" s="4" t="s">
        <v>1246</v>
      </c>
      <c r="D232" s="4" t="s">
        <v>1771</v>
      </c>
      <c r="E232" s="2" t="s">
        <v>297</v>
      </c>
    </row>
    <row r="233" spans="1:5" x14ac:dyDescent="0.25">
      <c r="A233" s="3">
        <v>305507</v>
      </c>
      <c r="B233" s="4" t="s">
        <v>1772</v>
      </c>
      <c r="C233" s="4" t="s">
        <v>72</v>
      </c>
      <c r="D233" s="4" t="s">
        <v>1773</v>
      </c>
      <c r="E233" s="2" t="s">
        <v>297</v>
      </c>
    </row>
    <row r="234" spans="1:5" x14ac:dyDescent="0.25">
      <c r="A234" s="3">
        <v>136109</v>
      </c>
      <c r="B234" s="4" t="s">
        <v>384</v>
      </c>
      <c r="C234" s="4" t="s">
        <v>385</v>
      </c>
      <c r="D234" s="4" t="s">
        <v>386</v>
      </c>
      <c r="E234" s="2" t="s">
        <v>297</v>
      </c>
    </row>
    <row r="235" spans="1:5" x14ac:dyDescent="0.25">
      <c r="A235" s="3">
        <v>329920</v>
      </c>
      <c r="B235" s="4" t="s">
        <v>384</v>
      </c>
      <c r="C235" s="4" t="s">
        <v>1116</v>
      </c>
      <c r="D235" s="4" t="s">
        <v>1774</v>
      </c>
      <c r="E235" s="2" t="s">
        <v>297</v>
      </c>
    </row>
    <row r="236" spans="1:5" x14ac:dyDescent="0.25">
      <c r="A236" s="3">
        <v>156201</v>
      </c>
      <c r="B236" s="4" t="s">
        <v>384</v>
      </c>
      <c r="C236" s="4" t="s">
        <v>162</v>
      </c>
      <c r="D236" s="4" t="s">
        <v>387</v>
      </c>
      <c r="E236" s="2" t="s">
        <v>297</v>
      </c>
    </row>
    <row r="237" spans="1:5" x14ac:dyDescent="0.25">
      <c r="A237" s="3">
        <v>131703</v>
      </c>
      <c r="B237" s="4" t="s">
        <v>1775</v>
      </c>
      <c r="C237" s="4" t="s">
        <v>97</v>
      </c>
      <c r="D237" s="4" t="s">
        <v>1776</v>
      </c>
      <c r="E237" s="2" t="s">
        <v>297</v>
      </c>
    </row>
    <row r="238" spans="1:5" x14ac:dyDescent="0.25">
      <c r="A238" s="3">
        <v>213633</v>
      </c>
      <c r="B238" s="4" t="s">
        <v>388</v>
      </c>
      <c r="C238" s="4" t="s">
        <v>138</v>
      </c>
      <c r="D238" s="4" t="s">
        <v>1777</v>
      </c>
      <c r="E238" s="2" t="s">
        <v>297</v>
      </c>
    </row>
    <row r="239" spans="1:5" x14ac:dyDescent="0.25">
      <c r="A239" s="3">
        <v>220688</v>
      </c>
      <c r="B239" s="4" t="s">
        <v>389</v>
      </c>
      <c r="C239" s="4" t="s">
        <v>206</v>
      </c>
      <c r="D239" s="4" t="s">
        <v>390</v>
      </c>
      <c r="E239" s="2" t="s">
        <v>297</v>
      </c>
    </row>
    <row r="240" spans="1:5" x14ac:dyDescent="0.25">
      <c r="A240" s="3">
        <v>322662</v>
      </c>
      <c r="B240" s="4" t="s">
        <v>1778</v>
      </c>
      <c r="C240" s="4" t="s">
        <v>1246</v>
      </c>
      <c r="D240" s="4" t="s">
        <v>1779</v>
      </c>
      <c r="E240" s="2" t="s">
        <v>297</v>
      </c>
    </row>
    <row r="241" spans="1:5" x14ac:dyDescent="0.25">
      <c r="A241" s="3">
        <v>325490</v>
      </c>
      <c r="B241" s="4" t="s">
        <v>1780</v>
      </c>
      <c r="C241" s="4" t="s">
        <v>147</v>
      </c>
      <c r="D241" s="4" t="s">
        <v>1781</v>
      </c>
      <c r="E241" s="2" t="s">
        <v>297</v>
      </c>
    </row>
    <row r="242" spans="1:5" x14ac:dyDescent="0.25">
      <c r="A242" s="3">
        <v>316627</v>
      </c>
      <c r="B242" s="4" t="s">
        <v>1782</v>
      </c>
      <c r="C242" s="4" t="s">
        <v>1783</v>
      </c>
      <c r="D242" s="4" t="s">
        <v>1784</v>
      </c>
      <c r="E242" s="2" t="s">
        <v>297</v>
      </c>
    </row>
    <row r="243" spans="1:5" x14ac:dyDescent="0.25">
      <c r="A243" s="3">
        <v>299672</v>
      </c>
      <c r="B243" s="4" t="s">
        <v>1785</v>
      </c>
      <c r="C243" s="4" t="s">
        <v>368</v>
      </c>
      <c r="D243" s="4" t="s">
        <v>1786</v>
      </c>
      <c r="E243" s="2" t="s">
        <v>297</v>
      </c>
    </row>
    <row r="244" spans="1:5" x14ac:dyDescent="0.25">
      <c r="A244" s="3">
        <v>305184</v>
      </c>
      <c r="B244" s="4" t="s">
        <v>1787</v>
      </c>
      <c r="C244" s="4" t="s">
        <v>1788</v>
      </c>
      <c r="D244" s="4" t="s">
        <v>1789</v>
      </c>
      <c r="E244" s="2" t="s">
        <v>297</v>
      </c>
    </row>
    <row r="245" spans="1:5" x14ac:dyDescent="0.25">
      <c r="A245" s="3">
        <v>320500</v>
      </c>
      <c r="B245" s="4" t="s">
        <v>1221</v>
      </c>
      <c r="C245" s="4" t="s">
        <v>1790</v>
      </c>
      <c r="D245" s="4" t="s">
        <v>1791</v>
      </c>
      <c r="E245" s="2" t="s">
        <v>297</v>
      </c>
    </row>
    <row r="246" spans="1:5" x14ac:dyDescent="0.25">
      <c r="A246" s="3">
        <v>207335</v>
      </c>
      <c r="B246" s="4" t="s">
        <v>391</v>
      </c>
      <c r="C246" s="4" t="s">
        <v>185</v>
      </c>
      <c r="D246" s="4" t="s">
        <v>392</v>
      </c>
      <c r="E246" s="2" t="s">
        <v>297</v>
      </c>
    </row>
    <row r="247" spans="1:5" x14ac:dyDescent="0.25">
      <c r="A247" s="3">
        <v>244660</v>
      </c>
      <c r="B247" s="4" t="s">
        <v>394</v>
      </c>
      <c r="C247" s="4" t="s">
        <v>395</v>
      </c>
      <c r="D247" s="4" t="s">
        <v>396</v>
      </c>
      <c r="E247" s="2" t="s">
        <v>297</v>
      </c>
    </row>
    <row r="248" spans="1:5" x14ac:dyDescent="0.25">
      <c r="A248" s="3">
        <v>319485</v>
      </c>
      <c r="B248" s="4" t="s">
        <v>394</v>
      </c>
      <c r="C248" s="4" t="s">
        <v>1792</v>
      </c>
      <c r="D248" s="4" t="s">
        <v>1793</v>
      </c>
      <c r="E248" s="2" t="s">
        <v>297</v>
      </c>
    </row>
    <row r="249" spans="1:5" x14ac:dyDescent="0.25">
      <c r="A249" s="3">
        <v>295113</v>
      </c>
      <c r="B249" s="4" t="s">
        <v>1794</v>
      </c>
      <c r="C249" s="4" t="s">
        <v>1795</v>
      </c>
      <c r="D249" s="4" t="s">
        <v>1796</v>
      </c>
      <c r="E249" s="2" t="s">
        <v>297</v>
      </c>
    </row>
    <row r="250" spans="1:5" x14ac:dyDescent="0.25">
      <c r="A250" s="3">
        <v>317715</v>
      </c>
      <c r="B250" s="4" t="s">
        <v>1797</v>
      </c>
      <c r="C250" s="4" t="s">
        <v>1798</v>
      </c>
      <c r="D250" s="4" t="s">
        <v>1799</v>
      </c>
      <c r="E250" s="2" t="s">
        <v>297</v>
      </c>
    </row>
    <row r="251" spans="1:5" x14ac:dyDescent="0.25">
      <c r="A251" s="3">
        <v>211716</v>
      </c>
      <c r="B251" s="4" t="s">
        <v>1800</v>
      </c>
      <c r="C251" s="4" t="s">
        <v>206</v>
      </c>
      <c r="D251" s="4" t="s">
        <v>1801</v>
      </c>
      <c r="E251" s="2" t="s">
        <v>297</v>
      </c>
    </row>
    <row r="252" spans="1:5" x14ac:dyDescent="0.25">
      <c r="A252" s="3">
        <v>208942</v>
      </c>
      <c r="B252" s="4" t="s">
        <v>1802</v>
      </c>
      <c r="C252" s="4" t="s">
        <v>690</v>
      </c>
      <c r="D252" s="4" t="s">
        <v>1803</v>
      </c>
      <c r="E252" s="2" t="s">
        <v>297</v>
      </c>
    </row>
    <row r="253" spans="1:5" x14ac:dyDescent="0.25">
      <c r="A253" s="3">
        <v>212715</v>
      </c>
      <c r="B253" s="4" t="s">
        <v>1804</v>
      </c>
      <c r="C253" s="4" t="s">
        <v>185</v>
      </c>
      <c r="D253" s="4" t="s">
        <v>1805</v>
      </c>
      <c r="E253" s="2" t="s">
        <v>297</v>
      </c>
    </row>
    <row r="254" spans="1:5" x14ac:dyDescent="0.25">
      <c r="A254" s="3">
        <v>302551</v>
      </c>
      <c r="B254" s="4" t="s">
        <v>1806</v>
      </c>
      <c r="C254" s="4" t="s">
        <v>1807</v>
      </c>
      <c r="D254" s="4" t="s">
        <v>1808</v>
      </c>
      <c r="E254" s="2" t="s">
        <v>297</v>
      </c>
    </row>
    <row r="255" spans="1:5" x14ac:dyDescent="0.25">
      <c r="A255" s="3">
        <v>328737</v>
      </c>
      <c r="B255" s="4" t="s">
        <v>106</v>
      </c>
      <c r="C255" s="4" t="s">
        <v>1122</v>
      </c>
      <c r="D255" s="4" t="s">
        <v>1809</v>
      </c>
      <c r="E255" s="2" t="s">
        <v>297</v>
      </c>
    </row>
    <row r="256" spans="1:5" x14ac:dyDescent="0.25">
      <c r="A256" s="3">
        <v>228689</v>
      </c>
      <c r="B256" s="4" t="s">
        <v>1810</v>
      </c>
      <c r="C256" s="4" t="s">
        <v>500</v>
      </c>
      <c r="D256" s="4" t="s">
        <v>1811</v>
      </c>
      <c r="E256" s="2" t="s">
        <v>297</v>
      </c>
    </row>
    <row r="257" spans="1:5" x14ac:dyDescent="0.25">
      <c r="A257" s="3">
        <v>289646</v>
      </c>
      <c r="B257" s="4" t="s">
        <v>397</v>
      </c>
      <c r="C257" s="4" t="s">
        <v>114</v>
      </c>
      <c r="D257" s="4" t="s">
        <v>398</v>
      </c>
      <c r="E257" s="2" t="s">
        <v>297</v>
      </c>
    </row>
    <row r="258" spans="1:5" x14ac:dyDescent="0.25">
      <c r="A258" s="3">
        <v>240250</v>
      </c>
      <c r="B258" s="4" t="s">
        <v>399</v>
      </c>
      <c r="C258" s="4" t="s">
        <v>400</v>
      </c>
      <c r="D258" s="4" t="s">
        <v>401</v>
      </c>
      <c r="E258" s="2" t="s">
        <v>297</v>
      </c>
    </row>
    <row r="259" spans="1:5" x14ac:dyDescent="0.25">
      <c r="A259" s="3">
        <v>324956</v>
      </c>
      <c r="B259" s="4" t="s">
        <v>1812</v>
      </c>
      <c r="C259" s="4" t="s">
        <v>1122</v>
      </c>
      <c r="D259" s="4" t="s">
        <v>1813</v>
      </c>
      <c r="E259" s="2" t="s">
        <v>297</v>
      </c>
    </row>
    <row r="260" spans="1:5" x14ac:dyDescent="0.25">
      <c r="A260" s="3">
        <v>232452</v>
      </c>
      <c r="B260" s="4" t="s">
        <v>402</v>
      </c>
      <c r="C260" s="4" t="s">
        <v>403</v>
      </c>
      <c r="D260" s="4" t="s">
        <v>404</v>
      </c>
      <c r="E260" s="2" t="s">
        <v>297</v>
      </c>
    </row>
    <row r="261" spans="1:5" x14ac:dyDescent="0.25">
      <c r="A261" s="3">
        <v>322581</v>
      </c>
      <c r="B261" s="4" t="s">
        <v>1814</v>
      </c>
      <c r="C261" s="4" t="s">
        <v>694</v>
      </c>
      <c r="D261" s="4" t="s">
        <v>1815</v>
      </c>
      <c r="E261" s="2" t="s">
        <v>297</v>
      </c>
    </row>
    <row r="262" spans="1:5" x14ac:dyDescent="0.25">
      <c r="A262" s="3">
        <v>316402</v>
      </c>
      <c r="B262" s="4" t="s">
        <v>1816</v>
      </c>
      <c r="C262" s="4" t="s">
        <v>34</v>
      </c>
      <c r="D262" s="4" t="s">
        <v>1817</v>
      </c>
      <c r="E262" s="2" t="s">
        <v>297</v>
      </c>
    </row>
    <row r="263" spans="1:5" x14ac:dyDescent="0.25">
      <c r="A263" s="3">
        <v>280399</v>
      </c>
      <c r="B263" s="4" t="s">
        <v>1818</v>
      </c>
      <c r="C263" s="4" t="s">
        <v>238</v>
      </c>
      <c r="D263" s="4" t="s">
        <v>1819</v>
      </c>
      <c r="E263" s="2" t="s">
        <v>297</v>
      </c>
    </row>
    <row r="264" spans="1:5" x14ac:dyDescent="0.25">
      <c r="A264" s="3">
        <v>227999</v>
      </c>
      <c r="B264" s="4" t="s">
        <v>405</v>
      </c>
      <c r="C264" s="4" t="s">
        <v>406</v>
      </c>
      <c r="D264" s="4" t="s">
        <v>407</v>
      </c>
      <c r="E264" s="2" t="s">
        <v>297</v>
      </c>
    </row>
    <row r="265" spans="1:5" x14ac:dyDescent="0.25">
      <c r="A265" s="3">
        <v>141788</v>
      </c>
      <c r="B265" s="4" t="s">
        <v>1820</v>
      </c>
      <c r="C265" s="4" t="s">
        <v>308</v>
      </c>
      <c r="D265" s="4" t="s">
        <v>1821</v>
      </c>
      <c r="E265" s="2" t="s">
        <v>297</v>
      </c>
    </row>
    <row r="266" spans="1:5" x14ac:dyDescent="0.25">
      <c r="A266" s="3">
        <v>278446</v>
      </c>
      <c r="B266" s="4" t="s">
        <v>408</v>
      </c>
      <c r="C266" s="4" t="s">
        <v>409</v>
      </c>
      <c r="D266" s="4" t="s">
        <v>410</v>
      </c>
      <c r="E266" s="2" t="s">
        <v>297</v>
      </c>
    </row>
    <row r="267" spans="1:5" x14ac:dyDescent="0.25">
      <c r="A267" s="3">
        <v>329495</v>
      </c>
      <c r="B267" s="4" t="s">
        <v>1822</v>
      </c>
      <c r="C267" s="4" t="s">
        <v>20</v>
      </c>
      <c r="D267" s="4" t="s">
        <v>1823</v>
      </c>
      <c r="E267" s="2" t="s">
        <v>297</v>
      </c>
    </row>
    <row r="268" spans="1:5" x14ac:dyDescent="0.25">
      <c r="A268" s="3">
        <v>288649</v>
      </c>
      <c r="B268" s="4" t="s">
        <v>1824</v>
      </c>
      <c r="C268" s="4" t="s">
        <v>111</v>
      </c>
      <c r="D268" s="4" t="s">
        <v>1825</v>
      </c>
      <c r="E268" s="2" t="s">
        <v>297</v>
      </c>
    </row>
    <row r="269" spans="1:5" x14ac:dyDescent="0.25">
      <c r="A269" s="3">
        <v>293187</v>
      </c>
      <c r="B269" s="4" t="s">
        <v>411</v>
      </c>
      <c r="C269" s="4" t="s">
        <v>308</v>
      </c>
      <c r="D269" s="4" t="s">
        <v>1826</v>
      </c>
      <c r="E269" s="2" t="s">
        <v>297</v>
      </c>
    </row>
    <row r="270" spans="1:5" x14ac:dyDescent="0.25">
      <c r="A270" s="3">
        <v>207347</v>
      </c>
      <c r="B270" s="4" t="s">
        <v>411</v>
      </c>
      <c r="C270" s="4" t="s">
        <v>412</v>
      </c>
      <c r="D270" s="4" t="s">
        <v>413</v>
      </c>
      <c r="E270" s="2" t="s">
        <v>297</v>
      </c>
    </row>
    <row r="271" spans="1:5" x14ac:dyDescent="0.25">
      <c r="A271" s="3">
        <v>281355</v>
      </c>
      <c r="B271" s="4" t="s">
        <v>411</v>
      </c>
      <c r="C271" s="4" t="s">
        <v>977</v>
      </c>
      <c r="D271" s="4" t="s">
        <v>1827</v>
      </c>
      <c r="E271" s="2" t="s">
        <v>297</v>
      </c>
    </row>
    <row r="272" spans="1:5" x14ac:dyDescent="0.25">
      <c r="A272" s="3">
        <v>295184</v>
      </c>
      <c r="B272" s="4" t="s">
        <v>411</v>
      </c>
      <c r="C272" s="4" t="s">
        <v>1828</v>
      </c>
      <c r="D272" s="4" t="s">
        <v>1829</v>
      </c>
      <c r="E272" s="2" t="s">
        <v>297</v>
      </c>
    </row>
    <row r="273" spans="1:5" x14ac:dyDescent="0.25">
      <c r="A273" s="3">
        <v>293901</v>
      </c>
      <c r="B273" s="4" t="s">
        <v>411</v>
      </c>
      <c r="C273" s="4" t="s">
        <v>1830</v>
      </c>
      <c r="D273" s="4" t="s">
        <v>1831</v>
      </c>
      <c r="E273" s="2" t="s">
        <v>297</v>
      </c>
    </row>
    <row r="274" spans="1:5" x14ac:dyDescent="0.25">
      <c r="A274" s="3">
        <v>289179</v>
      </c>
      <c r="B274" s="4" t="s">
        <v>414</v>
      </c>
      <c r="C274" s="4" t="s">
        <v>415</v>
      </c>
      <c r="D274" s="4" t="s">
        <v>416</v>
      </c>
      <c r="E274" s="2" t="s">
        <v>297</v>
      </c>
    </row>
    <row r="275" spans="1:5" x14ac:dyDescent="0.25">
      <c r="A275" s="3">
        <v>124323</v>
      </c>
      <c r="B275" s="4" t="s">
        <v>414</v>
      </c>
      <c r="C275" s="4" t="s">
        <v>241</v>
      </c>
      <c r="D275" s="4" t="s">
        <v>1832</v>
      </c>
      <c r="E275" s="2" t="s">
        <v>297</v>
      </c>
    </row>
    <row r="276" spans="1:5" x14ac:dyDescent="0.25">
      <c r="A276" s="3">
        <v>228162</v>
      </c>
      <c r="B276" s="4" t="s">
        <v>1833</v>
      </c>
      <c r="C276" s="4" t="s">
        <v>1834</v>
      </c>
      <c r="D276" s="4" t="s">
        <v>1835</v>
      </c>
      <c r="E276" s="2" t="s">
        <v>297</v>
      </c>
    </row>
    <row r="277" spans="1:5" x14ac:dyDescent="0.25">
      <c r="A277" s="3">
        <v>301391</v>
      </c>
      <c r="B277" s="4" t="s">
        <v>1836</v>
      </c>
      <c r="C277" s="4" t="s">
        <v>72</v>
      </c>
      <c r="D277" s="4" t="s">
        <v>1837</v>
      </c>
      <c r="E277" s="2" t="s">
        <v>297</v>
      </c>
    </row>
    <row r="278" spans="1:5" x14ac:dyDescent="0.25">
      <c r="A278" s="3">
        <v>274072</v>
      </c>
      <c r="B278" s="4" t="s">
        <v>417</v>
      </c>
      <c r="C278" s="4" t="s">
        <v>418</v>
      </c>
      <c r="D278" s="4" t="s">
        <v>419</v>
      </c>
      <c r="E278" s="2" t="s">
        <v>297</v>
      </c>
    </row>
    <row r="279" spans="1:5" x14ac:dyDescent="0.25">
      <c r="A279" s="3">
        <v>321453</v>
      </c>
      <c r="B279" s="4" t="s">
        <v>1838</v>
      </c>
      <c r="C279" s="4" t="s">
        <v>1839</v>
      </c>
      <c r="D279" s="4" t="s">
        <v>1840</v>
      </c>
      <c r="E279" s="2" t="s">
        <v>297</v>
      </c>
    </row>
    <row r="280" spans="1:5" x14ac:dyDescent="0.25">
      <c r="A280" s="3">
        <v>259285</v>
      </c>
      <c r="B280" s="4" t="s">
        <v>420</v>
      </c>
      <c r="C280" s="4" t="s">
        <v>111</v>
      </c>
      <c r="D280" s="4" t="s">
        <v>1841</v>
      </c>
      <c r="E280" s="2" t="s">
        <v>297</v>
      </c>
    </row>
    <row r="281" spans="1:5" x14ac:dyDescent="0.25">
      <c r="A281" s="3">
        <v>326567</v>
      </c>
      <c r="B281" s="4" t="s">
        <v>420</v>
      </c>
      <c r="C281" s="4" t="s">
        <v>506</v>
      </c>
      <c r="D281" s="4" t="s">
        <v>1842</v>
      </c>
      <c r="E281" s="2" t="s">
        <v>297</v>
      </c>
    </row>
    <row r="282" spans="1:5" x14ac:dyDescent="0.25">
      <c r="A282" s="3">
        <v>226556</v>
      </c>
      <c r="B282" s="4" t="s">
        <v>420</v>
      </c>
      <c r="C282" s="4" t="s">
        <v>339</v>
      </c>
      <c r="D282" s="4" t="s">
        <v>421</v>
      </c>
      <c r="E282" s="2" t="s">
        <v>297</v>
      </c>
    </row>
    <row r="283" spans="1:5" x14ac:dyDescent="0.25">
      <c r="A283" s="3">
        <v>215529</v>
      </c>
      <c r="B283" s="4" t="s">
        <v>422</v>
      </c>
      <c r="C283" s="4" t="s">
        <v>423</v>
      </c>
      <c r="D283" s="4" t="s">
        <v>424</v>
      </c>
      <c r="E283" s="2" t="s">
        <v>297</v>
      </c>
    </row>
    <row r="284" spans="1:5" x14ac:dyDescent="0.25">
      <c r="A284" s="3">
        <v>320406</v>
      </c>
      <c r="B284" s="4" t="s">
        <v>425</v>
      </c>
      <c r="C284" s="4" t="s">
        <v>171</v>
      </c>
      <c r="D284" s="4" t="s">
        <v>426</v>
      </c>
      <c r="E284" s="2" t="s">
        <v>297</v>
      </c>
    </row>
    <row r="285" spans="1:5" x14ac:dyDescent="0.25">
      <c r="A285" s="3">
        <v>215894</v>
      </c>
      <c r="B285" s="4" t="s">
        <v>496</v>
      </c>
      <c r="C285" s="4" t="s">
        <v>497</v>
      </c>
      <c r="D285" s="4" t="s">
        <v>498</v>
      </c>
      <c r="E285" s="2" t="s">
        <v>297</v>
      </c>
    </row>
    <row r="286" spans="1:5" x14ac:dyDescent="0.25">
      <c r="A286" s="3">
        <v>293722</v>
      </c>
      <c r="B286" s="4" t="s">
        <v>1843</v>
      </c>
      <c r="C286" s="4" t="s">
        <v>1844</v>
      </c>
      <c r="D286" s="4" t="s">
        <v>1845</v>
      </c>
      <c r="E286" s="2" t="s">
        <v>297</v>
      </c>
    </row>
    <row r="287" spans="1:5" x14ac:dyDescent="0.25">
      <c r="A287" s="3">
        <v>322630</v>
      </c>
      <c r="B287" s="4" t="s">
        <v>1846</v>
      </c>
      <c r="C287" s="4" t="s">
        <v>409</v>
      </c>
      <c r="D287" s="4" t="s">
        <v>1847</v>
      </c>
      <c r="E287" s="2" t="s">
        <v>297</v>
      </c>
    </row>
    <row r="288" spans="1:5" x14ac:dyDescent="0.25">
      <c r="A288" s="3">
        <v>211562</v>
      </c>
      <c r="B288" s="4" t="s">
        <v>1846</v>
      </c>
      <c r="C288" s="4" t="s">
        <v>1362</v>
      </c>
      <c r="D288" s="4" t="s">
        <v>1848</v>
      </c>
      <c r="E288" s="2" t="s">
        <v>297</v>
      </c>
    </row>
    <row r="289" spans="1:5" x14ac:dyDescent="0.25">
      <c r="A289" s="3">
        <v>201642</v>
      </c>
      <c r="B289" s="4" t="s">
        <v>1849</v>
      </c>
      <c r="C289" s="4" t="s">
        <v>241</v>
      </c>
      <c r="D289" s="4" t="s">
        <v>1850</v>
      </c>
      <c r="E289" s="2" t="s">
        <v>297</v>
      </c>
    </row>
    <row r="290" spans="1:5" x14ac:dyDescent="0.25">
      <c r="A290" s="3">
        <v>302337</v>
      </c>
      <c r="B290" s="4" t="s">
        <v>1851</v>
      </c>
      <c r="C290" s="4" t="s">
        <v>1852</v>
      </c>
      <c r="D290" s="4" t="s">
        <v>1853</v>
      </c>
      <c r="E290" s="2" t="s">
        <v>297</v>
      </c>
    </row>
    <row r="291" spans="1:5" x14ac:dyDescent="0.25">
      <c r="A291" s="3">
        <v>302593</v>
      </c>
      <c r="B291" s="4" t="s">
        <v>1854</v>
      </c>
      <c r="C291" s="4" t="s">
        <v>238</v>
      </c>
      <c r="D291" s="4" t="s">
        <v>1855</v>
      </c>
      <c r="E291" s="2" t="s">
        <v>297</v>
      </c>
    </row>
    <row r="292" spans="1:5" x14ac:dyDescent="0.25">
      <c r="A292" s="3">
        <v>154104</v>
      </c>
      <c r="B292" s="4" t="s">
        <v>427</v>
      </c>
      <c r="C292" s="4" t="s">
        <v>428</v>
      </c>
      <c r="D292" s="4" t="s">
        <v>429</v>
      </c>
      <c r="E292" s="2" t="s">
        <v>297</v>
      </c>
    </row>
    <row r="293" spans="1:5" x14ac:dyDescent="0.25">
      <c r="A293" s="3">
        <v>210021</v>
      </c>
      <c r="B293" s="4" t="s">
        <v>430</v>
      </c>
      <c r="C293" s="4" t="s">
        <v>241</v>
      </c>
      <c r="D293" s="4" t="s">
        <v>431</v>
      </c>
      <c r="E293" s="2" t="s">
        <v>297</v>
      </c>
    </row>
    <row r="294" spans="1:5" x14ac:dyDescent="0.25">
      <c r="A294" s="3">
        <v>320643</v>
      </c>
      <c r="B294" s="4" t="s">
        <v>116</v>
      </c>
      <c r="C294" s="4" t="s">
        <v>1206</v>
      </c>
      <c r="D294" s="4" t="s">
        <v>1856</v>
      </c>
      <c r="E294" s="2" t="s">
        <v>297</v>
      </c>
    </row>
    <row r="295" spans="1:5" x14ac:dyDescent="0.25">
      <c r="A295" s="3">
        <v>304823</v>
      </c>
      <c r="B295" s="4" t="s">
        <v>116</v>
      </c>
      <c r="C295" s="4" t="s">
        <v>31</v>
      </c>
      <c r="D295" s="4" t="s">
        <v>1857</v>
      </c>
      <c r="E295" s="2" t="s">
        <v>297</v>
      </c>
    </row>
    <row r="296" spans="1:5" x14ac:dyDescent="0.25">
      <c r="A296" s="3">
        <v>330187</v>
      </c>
      <c r="B296" s="4" t="s">
        <v>116</v>
      </c>
      <c r="C296" s="4" t="s">
        <v>497</v>
      </c>
      <c r="D296" s="4" t="s">
        <v>1858</v>
      </c>
      <c r="E296" s="2" t="s">
        <v>297</v>
      </c>
    </row>
    <row r="297" spans="1:5" x14ac:dyDescent="0.25">
      <c r="A297" s="3">
        <v>313432</v>
      </c>
      <c r="B297" s="4" t="s">
        <v>1859</v>
      </c>
      <c r="C297" s="4" t="s">
        <v>1860</v>
      </c>
      <c r="D297" s="4" t="s">
        <v>1861</v>
      </c>
      <c r="E297" s="2" t="s">
        <v>297</v>
      </c>
    </row>
    <row r="298" spans="1:5" x14ac:dyDescent="0.25">
      <c r="A298" s="3">
        <v>280790</v>
      </c>
      <c r="B298" s="4" t="s">
        <v>433</v>
      </c>
      <c r="C298" s="4" t="s">
        <v>434</v>
      </c>
      <c r="D298" s="4" t="s">
        <v>435</v>
      </c>
      <c r="E298" s="2" t="s">
        <v>297</v>
      </c>
    </row>
    <row r="299" spans="1:5" x14ac:dyDescent="0.25">
      <c r="A299" s="3">
        <v>275285</v>
      </c>
      <c r="B299" s="4" t="s">
        <v>1862</v>
      </c>
      <c r="C299" s="4" t="s">
        <v>156</v>
      </c>
      <c r="D299" s="4" t="s">
        <v>1863</v>
      </c>
      <c r="E299" s="2" t="s">
        <v>297</v>
      </c>
    </row>
    <row r="300" spans="1:5" x14ac:dyDescent="0.25">
      <c r="A300" s="3">
        <v>279626</v>
      </c>
      <c r="B300" s="4" t="s">
        <v>436</v>
      </c>
      <c r="C300" s="4" t="s">
        <v>437</v>
      </c>
      <c r="D300" s="4" t="s">
        <v>438</v>
      </c>
      <c r="E300" s="2" t="s">
        <v>297</v>
      </c>
    </row>
    <row r="301" spans="1:5" x14ac:dyDescent="0.25">
      <c r="A301" s="3">
        <v>235090</v>
      </c>
      <c r="B301" s="4" t="s">
        <v>439</v>
      </c>
      <c r="C301" s="4" t="s">
        <v>34</v>
      </c>
      <c r="D301" s="4" t="s">
        <v>440</v>
      </c>
      <c r="E301" s="2" t="s">
        <v>297</v>
      </c>
    </row>
    <row r="302" spans="1:5" x14ac:dyDescent="0.25">
      <c r="A302" s="3">
        <v>223907</v>
      </c>
      <c r="B302" s="4" t="s">
        <v>441</v>
      </c>
      <c r="C302" s="4" t="s">
        <v>442</v>
      </c>
      <c r="D302" s="4" t="s">
        <v>443</v>
      </c>
      <c r="E302" s="2" t="s">
        <v>297</v>
      </c>
    </row>
    <row r="303" spans="1:5" x14ac:dyDescent="0.25">
      <c r="A303" s="3">
        <v>316600</v>
      </c>
      <c r="B303" s="4" t="s">
        <v>871</v>
      </c>
      <c r="C303" s="4" t="s">
        <v>215</v>
      </c>
      <c r="D303" s="4" t="s">
        <v>1864</v>
      </c>
      <c r="E303" s="2" t="s">
        <v>297</v>
      </c>
    </row>
    <row r="304" spans="1:5" x14ac:dyDescent="0.25">
      <c r="A304" s="3">
        <v>316575</v>
      </c>
      <c r="B304" s="4" t="s">
        <v>1865</v>
      </c>
      <c r="C304" s="4" t="s">
        <v>1866</v>
      </c>
      <c r="D304" s="4" t="s">
        <v>1867</v>
      </c>
      <c r="E304" s="2" t="s">
        <v>297</v>
      </c>
    </row>
    <row r="305" spans="1:5" x14ac:dyDescent="0.25">
      <c r="A305" s="3">
        <v>316455</v>
      </c>
      <c r="B305" s="4" t="s">
        <v>1868</v>
      </c>
      <c r="C305" s="4" t="s">
        <v>1869</v>
      </c>
      <c r="D305" s="4" t="s">
        <v>1870</v>
      </c>
      <c r="E305" s="2" t="s">
        <v>297</v>
      </c>
    </row>
    <row r="306" spans="1:5" x14ac:dyDescent="0.25">
      <c r="A306" s="3">
        <v>300306</v>
      </c>
      <c r="B306" s="4" t="s">
        <v>1871</v>
      </c>
      <c r="C306" s="4" t="s">
        <v>1872</v>
      </c>
      <c r="D306" s="4" t="s">
        <v>1873</v>
      </c>
      <c r="E306" s="2" t="s">
        <v>297</v>
      </c>
    </row>
    <row r="307" spans="1:5" x14ac:dyDescent="0.25">
      <c r="A307" s="3">
        <v>155558</v>
      </c>
      <c r="B307" s="4" t="s">
        <v>444</v>
      </c>
      <c r="C307" s="4" t="s">
        <v>308</v>
      </c>
      <c r="D307" s="4" t="s">
        <v>445</v>
      </c>
      <c r="E307" s="2" t="s">
        <v>297</v>
      </c>
    </row>
    <row r="308" spans="1:5" x14ac:dyDescent="0.25">
      <c r="A308" s="3">
        <v>310565</v>
      </c>
      <c r="B308" s="4" t="s">
        <v>447</v>
      </c>
      <c r="C308" s="4" t="s">
        <v>448</v>
      </c>
      <c r="D308" s="4" t="s">
        <v>449</v>
      </c>
      <c r="E308" s="2" t="s">
        <v>297</v>
      </c>
    </row>
    <row r="309" spans="1:5" x14ac:dyDescent="0.25">
      <c r="A309" s="3">
        <v>275773</v>
      </c>
      <c r="B309" s="4" t="s">
        <v>876</v>
      </c>
      <c r="C309" s="4" t="s">
        <v>119</v>
      </c>
      <c r="D309" s="4" t="s">
        <v>1874</v>
      </c>
      <c r="E309" s="2" t="s">
        <v>297</v>
      </c>
    </row>
    <row r="310" spans="1:5" x14ac:dyDescent="0.25">
      <c r="A310" s="3">
        <v>302460</v>
      </c>
      <c r="B310" s="4" t="s">
        <v>1241</v>
      </c>
      <c r="C310" s="4" t="s">
        <v>34</v>
      </c>
      <c r="D310" s="4" t="s">
        <v>1875</v>
      </c>
      <c r="E310" s="2" t="s">
        <v>297</v>
      </c>
    </row>
    <row r="311" spans="1:5" x14ac:dyDescent="0.25">
      <c r="A311" s="3">
        <v>151234</v>
      </c>
      <c r="B311" s="4" t="s">
        <v>1876</v>
      </c>
      <c r="C311" s="4" t="s">
        <v>1877</v>
      </c>
      <c r="D311" s="4" t="s">
        <v>1878</v>
      </c>
      <c r="E311" s="2" t="s">
        <v>297</v>
      </c>
    </row>
    <row r="312" spans="1:5" x14ac:dyDescent="0.25">
      <c r="A312" s="3">
        <v>259341</v>
      </c>
      <c r="B312" s="4" t="s">
        <v>450</v>
      </c>
      <c r="C312" s="4" t="s">
        <v>1879</v>
      </c>
      <c r="D312" s="4" t="s">
        <v>1880</v>
      </c>
      <c r="E312" s="2" t="s">
        <v>297</v>
      </c>
    </row>
    <row r="313" spans="1:5" x14ac:dyDescent="0.25">
      <c r="A313" s="3">
        <v>207151</v>
      </c>
      <c r="B313" s="4" t="s">
        <v>450</v>
      </c>
      <c r="C313" s="4" t="s">
        <v>238</v>
      </c>
      <c r="D313" s="4" t="s">
        <v>451</v>
      </c>
      <c r="E313" s="2" t="s">
        <v>297</v>
      </c>
    </row>
    <row r="314" spans="1:5" x14ac:dyDescent="0.25">
      <c r="A314" s="3">
        <v>293613</v>
      </c>
      <c r="B314" s="4" t="s">
        <v>452</v>
      </c>
      <c r="C314" s="4" t="s">
        <v>453</v>
      </c>
      <c r="D314" s="4" t="s">
        <v>454</v>
      </c>
      <c r="E314" s="2" t="s">
        <v>297</v>
      </c>
    </row>
    <row r="315" spans="1:5" x14ac:dyDescent="0.25">
      <c r="A315" s="3">
        <v>321354</v>
      </c>
      <c r="B315" s="4" t="s">
        <v>1881</v>
      </c>
      <c r="C315" s="4" t="s">
        <v>200</v>
      </c>
      <c r="D315" s="4" t="s">
        <v>1882</v>
      </c>
      <c r="E315" s="2" t="s">
        <v>297</v>
      </c>
    </row>
    <row r="316" spans="1:5" x14ac:dyDescent="0.25">
      <c r="A316" s="3">
        <v>154340</v>
      </c>
      <c r="B316" s="4" t="s">
        <v>1883</v>
      </c>
      <c r="C316" s="4" t="s">
        <v>206</v>
      </c>
      <c r="D316" s="4" t="s">
        <v>1884</v>
      </c>
      <c r="E316" s="2" t="s">
        <v>297</v>
      </c>
    </row>
    <row r="317" spans="1:5" x14ac:dyDescent="0.25">
      <c r="A317" s="3">
        <v>233951</v>
      </c>
      <c r="B317" s="4" t="s">
        <v>1885</v>
      </c>
      <c r="C317" s="4" t="s">
        <v>365</v>
      </c>
      <c r="D317" s="4" t="s">
        <v>1886</v>
      </c>
      <c r="E317" s="2" t="s">
        <v>297</v>
      </c>
    </row>
    <row r="318" spans="1:5" x14ac:dyDescent="0.25">
      <c r="A318" s="3">
        <v>325854</v>
      </c>
      <c r="B318" s="4" t="s">
        <v>882</v>
      </c>
      <c r="C318" s="4" t="s">
        <v>809</v>
      </c>
      <c r="D318" s="4" t="s">
        <v>1887</v>
      </c>
      <c r="E318" s="2" t="s">
        <v>297</v>
      </c>
    </row>
    <row r="319" spans="1:5" x14ac:dyDescent="0.25">
      <c r="A319" s="3">
        <v>325845</v>
      </c>
      <c r="B319" s="4" t="s">
        <v>882</v>
      </c>
      <c r="C319" s="4" t="s">
        <v>1888</v>
      </c>
      <c r="D319" s="4" t="s">
        <v>1889</v>
      </c>
      <c r="E319" s="2" t="s">
        <v>297</v>
      </c>
    </row>
    <row r="320" spans="1:5" x14ac:dyDescent="0.25">
      <c r="A320" s="3">
        <v>306313</v>
      </c>
      <c r="B320" s="4" t="s">
        <v>882</v>
      </c>
      <c r="C320" s="4" t="s">
        <v>577</v>
      </c>
      <c r="D320" s="4" t="s">
        <v>1890</v>
      </c>
      <c r="E320" s="2" t="s">
        <v>297</v>
      </c>
    </row>
    <row r="321" spans="1:5" x14ac:dyDescent="0.25">
      <c r="A321" s="3">
        <v>299318</v>
      </c>
      <c r="B321" s="4" t="s">
        <v>1891</v>
      </c>
      <c r="C321" s="4" t="s">
        <v>524</v>
      </c>
      <c r="D321" s="4" t="s">
        <v>1892</v>
      </c>
      <c r="E321" s="2" t="s">
        <v>297</v>
      </c>
    </row>
    <row r="322" spans="1:5" x14ac:dyDescent="0.25">
      <c r="A322" s="3">
        <v>292077</v>
      </c>
      <c r="B322" s="4" t="s">
        <v>886</v>
      </c>
      <c r="C322" s="4" t="s">
        <v>69</v>
      </c>
      <c r="D322" s="4" t="s">
        <v>1893</v>
      </c>
      <c r="E322" s="2" t="s">
        <v>297</v>
      </c>
    </row>
    <row r="323" spans="1:5" x14ac:dyDescent="0.25">
      <c r="A323" s="3">
        <v>325003</v>
      </c>
      <c r="B323" s="4" t="s">
        <v>1894</v>
      </c>
      <c r="C323" s="4" t="s">
        <v>156</v>
      </c>
      <c r="D323" s="4" t="s">
        <v>1895</v>
      </c>
      <c r="E323" s="2" t="s">
        <v>297</v>
      </c>
    </row>
    <row r="324" spans="1:5" x14ac:dyDescent="0.25">
      <c r="A324" s="3">
        <v>230052</v>
      </c>
      <c r="B324" s="4" t="s">
        <v>1894</v>
      </c>
      <c r="C324" s="4" t="s">
        <v>409</v>
      </c>
      <c r="D324" s="4" t="s">
        <v>1896</v>
      </c>
      <c r="E324" s="2" t="s">
        <v>297</v>
      </c>
    </row>
    <row r="325" spans="1:5" x14ac:dyDescent="0.25">
      <c r="A325" s="3">
        <v>272233</v>
      </c>
      <c r="B325" s="4" t="s">
        <v>455</v>
      </c>
      <c r="C325" s="4" t="s">
        <v>456</v>
      </c>
      <c r="D325" s="4" t="s">
        <v>457</v>
      </c>
      <c r="E325" s="2" t="s">
        <v>297</v>
      </c>
    </row>
    <row r="326" spans="1:5" x14ac:dyDescent="0.25">
      <c r="A326" s="3">
        <v>318388</v>
      </c>
      <c r="B326" s="4" t="s">
        <v>1897</v>
      </c>
      <c r="C326" s="4" t="s">
        <v>1898</v>
      </c>
      <c r="D326" s="4" t="s">
        <v>1899</v>
      </c>
      <c r="E326" s="2" t="s">
        <v>297</v>
      </c>
    </row>
    <row r="327" spans="1:5" x14ac:dyDescent="0.25">
      <c r="A327" s="3">
        <v>324944</v>
      </c>
      <c r="B327" s="4" t="s">
        <v>1900</v>
      </c>
      <c r="C327" s="4" t="s">
        <v>1901</v>
      </c>
      <c r="D327" s="4" t="s">
        <v>1902</v>
      </c>
      <c r="E327" s="2" t="s">
        <v>297</v>
      </c>
    </row>
    <row r="328" spans="1:5" x14ac:dyDescent="0.25">
      <c r="A328" s="3">
        <v>278292</v>
      </c>
      <c r="B328" s="4" t="s">
        <v>1099</v>
      </c>
      <c r="C328" s="4" t="s">
        <v>72</v>
      </c>
      <c r="D328" s="4" t="s">
        <v>1903</v>
      </c>
      <c r="E328" s="2" t="s">
        <v>297</v>
      </c>
    </row>
    <row r="329" spans="1:5" x14ac:dyDescent="0.25">
      <c r="A329" s="3">
        <v>319892</v>
      </c>
      <c r="B329" s="4" t="s">
        <v>1099</v>
      </c>
      <c r="C329" s="4" t="s">
        <v>83</v>
      </c>
      <c r="D329" s="4" t="s">
        <v>1904</v>
      </c>
      <c r="E329" s="2" t="s">
        <v>297</v>
      </c>
    </row>
    <row r="330" spans="1:5" x14ac:dyDescent="0.25">
      <c r="A330" s="3">
        <v>156291</v>
      </c>
      <c r="B330" s="4" t="s">
        <v>1247</v>
      </c>
      <c r="C330" s="4" t="s">
        <v>72</v>
      </c>
      <c r="D330" s="4" t="s">
        <v>1905</v>
      </c>
      <c r="E330" s="2" t="s">
        <v>297</v>
      </c>
    </row>
    <row r="331" spans="1:5" x14ac:dyDescent="0.25">
      <c r="A331" s="3">
        <v>301068</v>
      </c>
      <c r="B331" s="4" t="s">
        <v>1247</v>
      </c>
      <c r="C331" s="4" t="s">
        <v>1215</v>
      </c>
      <c r="D331" s="4" t="s">
        <v>1906</v>
      </c>
      <c r="E331" s="2" t="s">
        <v>297</v>
      </c>
    </row>
    <row r="332" spans="1:5" x14ac:dyDescent="0.25">
      <c r="A332" s="3">
        <v>290472</v>
      </c>
      <c r="B332" s="4" t="s">
        <v>1249</v>
      </c>
      <c r="C332" s="4" t="s">
        <v>83</v>
      </c>
      <c r="D332" s="4" t="s">
        <v>1907</v>
      </c>
      <c r="E332" s="2" t="s">
        <v>297</v>
      </c>
    </row>
    <row r="333" spans="1:5" x14ac:dyDescent="0.25">
      <c r="A333" s="3">
        <v>313988</v>
      </c>
      <c r="B333" s="4" t="s">
        <v>1249</v>
      </c>
      <c r="C333" s="4" t="s">
        <v>150</v>
      </c>
      <c r="D333" s="4" t="s">
        <v>1908</v>
      </c>
      <c r="E333" s="2" t="s">
        <v>297</v>
      </c>
    </row>
    <row r="334" spans="1:5" x14ac:dyDescent="0.25">
      <c r="A334" s="3">
        <v>289800</v>
      </c>
      <c r="B334" s="4" t="s">
        <v>1909</v>
      </c>
      <c r="C334" s="4" t="s">
        <v>130</v>
      </c>
      <c r="D334" s="4" t="s">
        <v>1910</v>
      </c>
      <c r="E334" s="2" t="s">
        <v>297</v>
      </c>
    </row>
    <row r="335" spans="1:5" x14ac:dyDescent="0.25">
      <c r="A335" s="3">
        <v>247735</v>
      </c>
      <c r="B335" s="4" t="s">
        <v>1911</v>
      </c>
      <c r="C335" s="4" t="s">
        <v>1912</v>
      </c>
      <c r="D335" s="4" t="s">
        <v>1913</v>
      </c>
      <c r="E335" s="2" t="s">
        <v>297</v>
      </c>
    </row>
    <row r="336" spans="1:5" x14ac:dyDescent="0.25">
      <c r="A336" s="3">
        <v>310908</v>
      </c>
      <c r="B336" s="4" t="s">
        <v>1251</v>
      </c>
      <c r="C336" s="4" t="s">
        <v>1914</v>
      </c>
      <c r="D336" s="4" t="s">
        <v>1915</v>
      </c>
      <c r="E336" s="2" t="s">
        <v>297</v>
      </c>
    </row>
    <row r="337" spans="1:5" x14ac:dyDescent="0.25">
      <c r="A337" s="3">
        <v>290218</v>
      </c>
      <c r="B337" s="4" t="s">
        <v>1251</v>
      </c>
      <c r="C337" s="4" t="s">
        <v>509</v>
      </c>
      <c r="D337" s="4" t="s">
        <v>1916</v>
      </c>
      <c r="E337" s="2" t="s">
        <v>297</v>
      </c>
    </row>
    <row r="338" spans="1:5" x14ac:dyDescent="0.25">
      <c r="A338" s="3">
        <v>257538</v>
      </c>
      <c r="B338" s="4" t="s">
        <v>1103</v>
      </c>
      <c r="C338" s="4" t="s">
        <v>111</v>
      </c>
      <c r="D338" s="4" t="s">
        <v>1917</v>
      </c>
      <c r="E338" s="2" t="s">
        <v>297</v>
      </c>
    </row>
    <row r="339" spans="1:5" x14ac:dyDescent="0.25">
      <c r="A339" s="3">
        <v>141995</v>
      </c>
      <c r="B339" s="4" t="s">
        <v>1103</v>
      </c>
      <c r="C339" s="4" t="s">
        <v>1918</v>
      </c>
      <c r="D339" s="4" t="s">
        <v>1919</v>
      </c>
      <c r="E339" s="2" t="s">
        <v>297</v>
      </c>
    </row>
    <row r="340" spans="1:5" x14ac:dyDescent="0.25">
      <c r="A340" s="3">
        <v>300736</v>
      </c>
      <c r="B340" s="4" t="s">
        <v>1920</v>
      </c>
      <c r="C340" s="4" t="s">
        <v>1122</v>
      </c>
      <c r="D340" s="4" t="s">
        <v>1921</v>
      </c>
      <c r="E340" s="2" t="s">
        <v>297</v>
      </c>
    </row>
    <row r="341" spans="1:5" x14ac:dyDescent="0.25">
      <c r="A341" s="3">
        <v>232620</v>
      </c>
      <c r="B341" s="4" t="s">
        <v>1922</v>
      </c>
      <c r="C341" s="4" t="s">
        <v>34</v>
      </c>
      <c r="D341" s="4" t="s">
        <v>1923</v>
      </c>
      <c r="E341" s="2" t="s">
        <v>297</v>
      </c>
    </row>
    <row r="342" spans="1:5" x14ac:dyDescent="0.25">
      <c r="A342" s="3">
        <v>277052</v>
      </c>
      <c r="B342" s="4" t="s">
        <v>1924</v>
      </c>
      <c r="C342" s="4" t="s">
        <v>949</v>
      </c>
      <c r="D342" s="4" t="s">
        <v>1925</v>
      </c>
      <c r="E342" s="2" t="s">
        <v>297</v>
      </c>
    </row>
    <row r="343" spans="1:5" x14ac:dyDescent="0.25">
      <c r="A343" s="3">
        <v>318402</v>
      </c>
      <c r="B343" s="4" t="s">
        <v>1926</v>
      </c>
      <c r="C343" s="4" t="s">
        <v>602</v>
      </c>
      <c r="D343" s="4" t="s">
        <v>1927</v>
      </c>
      <c r="E343" s="2" t="s">
        <v>297</v>
      </c>
    </row>
    <row r="344" spans="1:5" x14ac:dyDescent="0.25">
      <c r="A344" s="3">
        <v>279693</v>
      </c>
      <c r="B344" s="4" t="s">
        <v>1928</v>
      </c>
      <c r="C344" s="4" t="s">
        <v>423</v>
      </c>
      <c r="D344" s="4" t="s">
        <v>1929</v>
      </c>
      <c r="E344" s="2" t="s">
        <v>297</v>
      </c>
    </row>
    <row r="345" spans="1:5" x14ac:dyDescent="0.25">
      <c r="A345" s="3">
        <v>235082</v>
      </c>
      <c r="B345" s="4" t="s">
        <v>1930</v>
      </c>
      <c r="C345" s="4" t="s">
        <v>1931</v>
      </c>
      <c r="D345" s="4" t="s">
        <v>1932</v>
      </c>
      <c r="E345" s="2" t="s">
        <v>297</v>
      </c>
    </row>
    <row r="346" spans="1:5" x14ac:dyDescent="0.25">
      <c r="A346" s="3">
        <v>273990</v>
      </c>
      <c r="B346" s="4" t="s">
        <v>1933</v>
      </c>
      <c r="C346" s="4" t="s">
        <v>1934</v>
      </c>
      <c r="D346" s="4" t="s">
        <v>1935</v>
      </c>
      <c r="E346" s="2" t="s">
        <v>297</v>
      </c>
    </row>
    <row r="347" spans="1:5" x14ac:dyDescent="0.25">
      <c r="A347" s="3">
        <v>124390</v>
      </c>
      <c r="B347" s="4" t="s">
        <v>1936</v>
      </c>
      <c r="C347" s="4" t="s">
        <v>908</v>
      </c>
      <c r="D347" s="4" t="s">
        <v>1937</v>
      </c>
      <c r="E347" s="2" t="s">
        <v>297</v>
      </c>
    </row>
    <row r="348" spans="1:5" x14ac:dyDescent="0.25">
      <c r="A348" s="3">
        <v>329178</v>
      </c>
      <c r="B348" s="4" t="s">
        <v>1938</v>
      </c>
      <c r="C348" s="4" t="s">
        <v>125</v>
      </c>
      <c r="D348" s="4" t="s">
        <v>1939</v>
      </c>
      <c r="E348" s="2" t="s">
        <v>297</v>
      </c>
    </row>
    <row r="349" spans="1:5" x14ac:dyDescent="0.25">
      <c r="A349" s="3">
        <v>312926</v>
      </c>
      <c r="B349" s="4" t="s">
        <v>1940</v>
      </c>
      <c r="C349" s="4" t="s">
        <v>238</v>
      </c>
      <c r="D349" s="4" t="s">
        <v>1941</v>
      </c>
      <c r="E349" s="2" t="s">
        <v>297</v>
      </c>
    </row>
    <row r="350" spans="1:5" x14ac:dyDescent="0.25">
      <c r="A350" s="3">
        <v>236709</v>
      </c>
      <c r="B350" s="4" t="s">
        <v>1942</v>
      </c>
      <c r="C350" s="4" t="s">
        <v>1943</v>
      </c>
      <c r="D350" s="4" t="s">
        <v>1944</v>
      </c>
      <c r="E350" s="2" t="s">
        <v>297</v>
      </c>
    </row>
    <row r="351" spans="1:5" x14ac:dyDescent="0.25">
      <c r="A351" s="3">
        <v>236334</v>
      </c>
      <c r="B351" s="4" t="s">
        <v>458</v>
      </c>
      <c r="C351" s="4" t="s">
        <v>409</v>
      </c>
      <c r="D351" s="4" t="s">
        <v>459</v>
      </c>
      <c r="E351" s="2" t="s">
        <v>297</v>
      </c>
    </row>
    <row r="352" spans="1:5" x14ac:dyDescent="0.25">
      <c r="A352" s="3">
        <v>323932</v>
      </c>
      <c r="B352" s="4" t="s">
        <v>129</v>
      </c>
      <c r="C352" s="4" t="s">
        <v>1122</v>
      </c>
      <c r="D352" s="4" t="s">
        <v>1945</v>
      </c>
      <c r="E352" s="2" t="s">
        <v>297</v>
      </c>
    </row>
    <row r="353" spans="1:5" x14ac:dyDescent="0.25">
      <c r="A353" s="3">
        <v>319564</v>
      </c>
      <c r="B353" s="4" t="s">
        <v>1946</v>
      </c>
      <c r="C353" s="4" t="s">
        <v>1183</v>
      </c>
      <c r="D353" s="4" t="s">
        <v>1947</v>
      </c>
      <c r="E353" s="2" t="s">
        <v>297</v>
      </c>
    </row>
    <row r="354" spans="1:5" x14ac:dyDescent="0.25">
      <c r="A354" s="3">
        <v>227690</v>
      </c>
      <c r="B354" s="4" t="s">
        <v>460</v>
      </c>
      <c r="C354" s="4" t="s">
        <v>138</v>
      </c>
      <c r="D354" s="4" t="s">
        <v>461</v>
      </c>
      <c r="E354" s="2" t="s">
        <v>297</v>
      </c>
    </row>
    <row r="355" spans="1:5" x14ac:dyDescent="0.25">
      <c r="A355" s="3">
        <v>226472</v>
      </c>
      <c r="B355" s="4" t="s">
        <v>462</v>
      </c>
      <c r="C355" s="4" t="s">
        <v>270</v>
      </c>
      <c r="D355" s="4" t="s">
        <v>463</v>
      </c>
      <c r="E355" s="2" t="s">
        <v>297</v>
      </c>
    </row>
    <row r="356" spans="1:5" x14ac:dyDescent="0.25">
      <c r="A356" s="3">
        <v>318831</v>
      </c>
      <c r="B356" s="4" t="s">
        <v>462</v>
      </c>
      <c r="C356" s="4" t="s">
        <v>912</v>
      </c>
      <c r="D356" s="4" t="s">
        <v>1948</v>
      </c>
      <c r="E356" s="2" t="s">
        <v>297</v>
      </c>
    </row>
    <row r="357" spans="1:5" x14ac:dyDescent="0.25">
      <c r="A357" s="3">
        <v>274066</v>
      </c>
      <c r="B357" s="4" t="s">
        <v>462</v>
      </c>
      <c r="C357" s="4" t="s">
        <v>31</v>
      </c>
      <c r="D357" s="4" t="s">
        <v>1949</v>
      </c>
      <c r="E357" s="2" t="s">
        <v>297</v>
      </c>
    </row>
    <row r="358" spans="1:5" x14ac:dyDescent="0.25">
      <c r="A358" s="3">
        <v>314130</v>
      </c>
      <c r="B358" s="4" t="s">
        <v>1950</v>
      </c>
      <c r="C358" s="4" t="s">
        <v>1206</v>
      </c>
      <c r="D358" s="4" t="s">
        <v>1951</v>
      </c>
      <c r="E358" s="2" t="s">
        <v>297</v>
      </c>
    </row>
    <row r="359" spans="1:5" x14ac:dyDescent="0.25">
      <c r="A359" s="3">
        <v>319668</v>
      </c>
      <c r="B359" s="4" t="s">
        <v>1950</v>
      </c>
      <c r="C359" s="4" t="s">
        <v>698</v>
      </c>
      <c r="D359" s="4" t="s">
        <v>1952</v>
      </c>
      <c r="E359" s="2" t="s">
        <v>297</v>
      </c>
    </row>
    <row r="360" spans="1:5" x14ac:dyDescent="0.25">
      <c r="A360" s="3">
        <v>315929</v>
      </c>
      <c r="B360" s="4" t="s">
        <v>1953</v>
      </c>
      <c r="C360" s="4" t="s">
        <v>238</v>
      </c>
      <c r="D360" s="4" t="s">
        <v>1954</v>
      </c>
      <c r="E360" s="2" t="s">
        <v>297</v>
      </c>
    </row>
    <row r="361" spans="1:5" x14ac:dyDescent="0.25">
      <c r="A361" s="3">
        <v>149001</v>
      </c>
      <c r="B361" s="4" t="s">
        <v>464</v>
      </c>
      <c r="C361" s="4" t="s">
        <v>465</v>
      </c>
      <c r="D361" s="4" t="s">
        <v>466</v>
      </c>
      <c r="E361" s="2" t="s">
        <v>297</v>
      </c>
    </row>
    <row r="362" spans="1:5" x14ac:dyDescent="0.25">
      <c r="A362" s="3">
        <v>150214</v>
      </c>
      <c r="B362" s="4" t="s">
        <v>464</v>
      </c>
      <c r="C362" s="4" t="s">
        <v>97</v>
      </c>
      <c r="D362" s="4" t="s">
        <v>1955</v>
      </c>
      <c r="E362" s="2" t="s">
        <v>297</v>
      </c>
    </row>
    <row r="363" spans="1:5" x14ac:dyDescent="0.25">
      <c r="A363" s="3">
        <v>330450</v>
      </c>
      <c r="B363" s="4" t="s">
        <v>1956</v>
      </c>
      <c r="C363" s="4" t="s">
        <v>206</v>
      </c>
      <c r="D363" s="4" t="s">
        <v>1957</v>
      </c>
      <c r="E363" s="2" t="s">
        <v>297</v>
      </c>
    </row>
    <row r="364" spans="1:5" x14ac:dyDescent="0.25">
      <c r="A364" s="3">
        <v>297559</v>
      </c>
      <c r="B364" s="4" t="s">
        <v>1958</v>
      </c>
      <c r="C364" s="4" t="s">
        <v>1959</v>
      </c>
      <c r="D364" s="4" t="s">
        <v>1960</v>
      </c>
      <c r="E364" s="2" t="s">
        <v>297</v>
      </c>
    </row>
    <row r="365" spans="1:5" x14ac:dyDescent="0.25">
      <c r="A365" s="3">
        <v>260360</v>
      </c>
      <c r="B365" s="4" t="s">
        <v>1961</v>
      </c>
      <c r="C365" s="4" t="s">
        <v>1962</v>
      </c>
      <c r="D365" s="4" t="s">
        <v>1963</v>
      </c>
      <c r="E365" s="2" t="s">
        <v>297</v>
      </c>
    </row>
    <row r="366" spans="1:5" x14ac:dyDescent="0.25">
      <c r="A366" s="3">
        <v>219564</v>
      </c>
      <c r="B366" s="4" t="s">
        <v>467</v>
      </c>
      <c r="C366" s="4" t="s">
        <v>66</v>
      </c>
      <c r="D366" s="4" t="s">
        <v>468</v>
      </c>
      <c r="E366" s="2" t="s">
        <v>297</v>
      </c>
    </row>
    <row r="367" spans="1:5" x14ac:dyDescent="0.25">
      <c r="A367" s="3">
        <v>149169</v>
      </c>
      <c r="B367" s="4" t="s">
        <v>469</v>
      </c>
      <c r="C367" s="4" t="s">
        <v>470</v>
      </c>
      <c r="D367" s="4" t="s">
        <v>471</v>
      </c>
      <c r="E367" s="2" t="s">
        <v>297</v>
      </c>
    </row>
    <row r="368" spans="1:5" x14ac:dyDescent="0.25">
      <c r="A368" s="3">
        <v>249182</v>
      </c>
      <c r="B368" s="4" t="s">
        <v>472</v>
      </c>
      <c r="C368" s="4" t="s">
        <v>473</v>
      </c>
      <c r="D368" s="4" t="s">
        <v>474</v>
      </c>
      <c r="E368" s="2" t="s">
        <v>297</v>
      </c>
    </row>
    <row r="369" spans="1:5" x14ac:dyDescent="0.25">
      <c r="A369" s="3">
        <v>257998</v>
      </c>
      <c r="B369" s="4" t="s">
        <v>1964</v>
      </c>
      <c r="C369" s="4" t="s">
        <v>1965</v>
      </c>
      <c r="D369" s="4" t="s">
        <v>1966</v>
      </c>
      <c r="E369" s="2" t="s">
        <v>297</v>
      </c>
    </row>
    <row r="370" spans="1:5" x14ac:dyDescent="0.25">
      <c r="A370" s="3">
        <v>329529</v>
      </c>
      <c r="B370" s="4" t="s">
        <v>475</v>
      </c>
      <c r="C370" s="4" t="s">
        <v>153</v>
      </c>
      <c r="D370" s="4" t="s">
        <v>1967</v>
      </c>
      <c r="E370" s="2" t="s">
        <v>297</v>
      </c>
    </row>
    <row r="371" spans="1:5" x14ac:dyDescent="0.25">
      <c r="A371" s="3">
        <v>314027</v>
      </c>
      <c r="B371" s="4" t="s">
        <v>475</v>
      </c>
      <c r="C371" s="4" t="s">
        <v>1968</v>
      </c>
      <c r="D371" s="4" t="s">
        <v>1969</v>
      </c>
      <c r="E371" s="2" t="s">
        <v>297</v>
      </c>
    </row>
    <row r="372" spans="1:5" x14ac:dyDescent="0.25">
      <c r="A372" s="3">
        <v>218090</v>
      </c>
      <c r="B372" s="4" t="s">
        <v>475</v>
      </c>
      <c r="C372" s="4" t="s">
        <v>476</v>
      </c>
      <c r="D372" s="4" t="s">
        <v>477</v>
      </c>
      <c r="E372" s="2" t="s">
        <v>297</v>
      </c>
    </row>
    <row r="373" spans="1:5" x14ac:dyDescent="0.25">
      <c r="A373" s="3">
        <v>133392</v>
      </c>
      <c r="B373" s="4" t="s">
        <v>1970</v>
      </c>
      <c r="C373" s="4" t="s">
        <v>912</v>
      </c>
      <c r="D373" s="4" t="s">
        <v>1971</v>
      </c>
      <c r="E373" s="2" t="s">
        <v>297</v>
      </c>
    </row>
    <row r="374" spans="1:5" x14ac:dyDescent="0.25">
      <c r="A374" s="3">
        <v>279842</v>
      </c>
      <c r="B374" s="4" t="s">
        <v>1972</v>
      </c>
      <c r="C374" s="4" t="s">
        <v>434</v>
      </c>
      <c r="D374" s="4" t="s">
        <v>1973</v>
      </c>
      <c r="E374" s="2" t="s">
        <v>297</v>
      </c>
    </row>
    <row r="375" spans="1:5" x14ac:dyDescent="0.25">
      <c r="A375" s="3">
        <v>320616</v>
      </c>
      <c r="B375" s="4" t="s">
        <v>1974</v>
      </c>
      <c r="C375" s="4" t="s">
        <v>1975</v>
      </c>
      <c r="D375" s="4" t="s">
        <v>1976</v>
      </c>
      <c r="E375" s="2" t="s">
        <v>297</v>
      </c>
    </row>
    <row r="376" spans="1:5" x14ac:dyDescent="0.25">
      <c r="A376" s="3">
        <v>150453</v>
      </c>
      <c r="B376" s="4" t="s">
        <v>1974</v>
      </c>
      <c r="C376" s="4" t="s">
        <v>1977</v>
      </c>
      <c r="D376" s="4" t="s">
        <v>1978</v>
      </c>
      <c r="E376" s="2" t="s">
        <v>297</v>
      </c>
    </row>
    <row r="377" spans="1:5" x14ac:dyDescent="0.25">
      <c r="A377" s="3">
        <v>313498</v>
      </c>
      <c r="B377" s="4" t="s">
        <v>1979</v>
      </c>
      <c r="C377" s="4" t="s">
        <v>1980</v>
      </c>
      <c r="D377" s="4" t="s">
        <v>1981</v>
      </c>
      <c r="E377" s="2" t="s">
        <v>297</v>
      </c>
    </row>
    <row r="378" spans="1:5" x14ac:dyDescent="0.25">
      <c r="A378" s="3">
        <v>313778</v>
      </c>
      <c r="B378" s="4" t="s">
        <v>1982</v>
      </c>
      <c r="C378" s="4" t="s">
        <v>1983</v>
      </c>
      <c r="D378" s="4" t="s">
        <v>1984</v>
      </c>
      <c r="E378" s="2" t="s">
        <v>297</v>
      </c>
    </row>
    <row r="379" spans="1:5" x14ac:dyDescent="0.25">
      <c r="A379" s="3">
        <v>293534</v>
      </c>
      <c r="B379" s="4" t="s">
        <v>478</v>
      </c>
      <c r="C379" s="4" t="s">
        <v>479</v>
      </c>
      <c r="D379" s="4" t="s">
        <v>480</v>
      </c>
      <c r="E379" s="2" t="s">
        <v>297</v>
      </c>
    </row>
    <row r="380" spans="1:5" x14ac:dyDescent="0.25">
      <c r="A380" s="3">
        <v>141292</v>
      </c>
      <c r="B380" s="4" t="s">
        <v>481</v>
      </c>
      <c r="C380" s="4" t="s">
        <v>235</v>
      </c>
      <c r="D380" s="4" t="s">
        <v>482</v>
      </c>
      <c r="E380" s="2" t="s">
        <v>297</v>
      </c>
    </row>
    <row r="381" spans="1:5" x14ac:dyDescent="0.25">
      <c r="A381" s="3">
        <v>291336</v>
      </c>
      <c r="B381" s="4" t="s">
        <v>1985</v>
      </c>
      <c r="C381" s="4" t="s">
        <v>1986</v>
      </c>
      <c r="D381" s="4" t="s">
        <v>1987</v>
      </c>
      <c r="E381" s="2" t="s">
        <v>297</v>
      </c>
    </row>
    <row r="382" spans="1:5" x14ac:dyDescent="0.25">
      <c r="A382" s="3">
        <v>291923</v>
      </c>
      <c r="B382" s="4" t="s">
        <v>1988</v>
      </c>
      <c r="C382" s="4" t="s">
        <v>1989</v>
      </c>
      <c r="D382" s="4" t="s">
        <v>1990</v>
      </c>
      <c r="E382" s="2" t="s">
        <v>297</v>
      </c>
    </row>
    <row r="383" spans="1:5" x14ac:dyDescent="0.25">
      <c r="A383" s="3">
        <v>236596</v>
      </c>
      <c r="B383" s="4" t="s">
        <v>146</v>
      </c>
      <c r="C383" s="4" t="s">
        <v>484</v>
      </c>
      <c r="D383" s="4" t="s">
        <v>485</v>
      </c>
      <c r="E383" s="2" t="s">
        <v>297</v>
      </c>
    </row>
    <row r="384" spans="1:5" x14ac:dyDescent="0.25">
      <c r="A384" s="3">
        <v>156259</v>
      </c>
      <c r="B384" s="4" t="s">
        <v>146</v>
      </c>
      <c r="C384" s="4" t="s">
        <v>486</v>
      </c>
      <c r="D384" s="4" t="s">
        <v>487</v>
      </c>
      <c r="E384" s="2" t="s">
        <v>297</v>
      </c>
    </row>
    <row r="385" spans="1:5" x14ac:dyDescent="0.25">
      <c r="A385" s="3">
        <v>214044</v>
      </c>
      <c r="B385" s="4" t="s">
        <v>146</v>
      </c>
      <c r="C385" s="4" t="s">
        <v>1991</v>
      </c>
      <c r="D385" s="4" t="s">
        <v>1992</v>
      </c>
      <c r="E385" s="2" t="s">
        <v>297</v>
      </c>
    </row>
    <row r="386" spans="1:5" x14ac:dyDescent="0.25">
      <c r="A386" s="3">
        <v>231426</v>
      </c>
      <c r="B386" s="4" t="s">
        <v>146</v>
      </c>
      <c r="C386" s="4" t="s">
        <v>295</v>
      </c>
      <c r="D386" s="4" t="s">
        <v>1993</v>
      </c>
      <c r="E386" s="2" t="s">
        <v>297</v>
      </c>
    </row>
    <row r="387" spans="1:5" x14ac:dyDescent="0.25">
      <c r="A387" s="3">
        <v>271085</v>
      </c>
      <c r="B387" s="4" t="s">
        <v>146</v>
      </c>
      <c r="C387" s="4" t="s">
        <v>1122</v>
      </c>
      <c r="D387" s="4" t="s">
        <v>1994</v>
      </c>
      <c r="E387" s="2" t="s">
        <v>297</v>
      </c>
    </row>
    <row r="388" spans="1:5" x14ac:dyDescent="0.25">
      <c r="A388" s="3">
        <v>301568</v>
      </c>
      <c r="B388" s="4" t="s">
        <v>146</v>
      </c>
      <c r="C388" s="4" t="s">
        <v>1395</v>
      </c>
      <c r="D388" s="4" t="s">
        <v>1995</v>
      </c>
      <c r="E388" s="2" t="s">
        <v>297</v>
      </c>
    </row>
    <row r="389" spans="1:5" x14ac:dyDescent="0.25">
      <c r="A389" s="3">
        <v>288764</v>
      </c>
      <c r="B389" s="4" t="s">
        <v>146</v>
      </c>
      <c r="C389" s="4" t="s">
        <v>577</v>
      </c>
      <c r="D389" s="4" t="s">
        <v>1996</v>
      </c>
      <c r="E389" s="2" t="s">
        <v>297</v>
      </c>
    </row>
    <row r="390" spans="1:5" x14ac:dyDescent="0.25">
      <c r="A390" s="3">
        <v>223225</v>
      </c>
      <c r="B390" s="4" t="s">
        <v>146</v>
      </c>
      <c r="C390" s="4" t="s">
        <v>488</v>
      </c>
      <c r="D390" s="4" t="s">
        <v>489</v>
      </c>
      <c r="E390" s="2" t="s">
        <v>297</v>
      </c>
    </row>
    <row r="391" spans="1:5" x14ac:dyDescent="0.25">
      <c r="A391" s="3">
        <v>206763</v>
      </c>
      <c r="B391" s="4" t="s">
        <v>146</v>
      </c>
      <c r="C391" s="4" t="s">
        <v>62</v>
      </c>
      <c r="D391" s="4" t="s">
        <v>490</v>
      </c>
      <c r="E391" s="2" t="s">
        <v>297</v>
      </c>
    </row>
    <row r="392" spans="1:5" x14ac:dyDescent="0.25">
      <c r="A392" s="3">
        <v>329242</v>
      </c>
      <c r="B392" s="4" t="s">
        <v>146</v>
      </c>
      <c r="C392" s="4" t="s">
        <v>1432</v>
      </c>
      <c r="D392" s="4" t="s">
        <v>1997</v>
      </c>
      <c r="E392" s="2" t="s">
        <v>297</v>
      </c>
    </row>
    <row r="393" spans="1:5" x14ac:dyDescent="0.25">
      <c r="A393" s="3">
        <v>313720</v>
      </c>
      <c r="B393" s="4" t="s">
        <v>1998</v>
      </c>
      <c r="C393" s="4" t="s">
        <v>1999</v>
      </c>
      <c r="D393" s="4" t="s">
        <v>2000</v>
      </c>
      <c r="E393" s="2" t="s">
        <v>297</v>
      </c>
    </row>
    <row r="394" spans="1:5" x14ac:dyDescent="0.25">
      <c r="A394" s="3">
        <v>282917</v>
      </c>
      <c r="B394" s="4" t="s">
        <v>2001</v>
      </c>
      <c r="C394" s="4" t="s">
        <v>1621</v>
      </c>
      <c r="D394" s="4" t="s">
        <v>2002</v>
      </c>
      <c r="E394" s="2" t="s">
        <v>297</v>
      </c>
    </row>
    <row r="395" spans="1:5" x14ac:dyDescent="0.25">
      <c r="A395" s="3">
        <v>300701</v>
      </c>
      <c r="B395" s="4" t="s">
        <v>2003</v>
      </c>
      <c r="C395" s="4" t="s">
        <v>2004</v>
      </c>
      <c r="D395" s="4" t="s">
        <v>2005</v>
      </c>
      <c r="E395" s="2" t="s">
        <v>297</v>
      </c>
    </row>
    <row r="396" spans="1:5" x14ac:dyDescent="0.25">
      <c r="A396" s="3">
        <v>216703</v>
      </c>
      <c r="B396" s="4" t="s">
        <v>491</v>
      </c>
      <c r="C396" s="4" t="s">
        <v>492</v>
      </c>
      <c r="D396" s="4" t="s">
        <v>493</v>
      </c>
      <c r="E396" s="2" t="s">
        <v>297</v>
      </c>
    </row>
    <row r="397" spans="1:5" x14ac:dyDescent="0.25">
      <c r="A397" s="3">
        <v>317113</v>
      </c>
      <c r="B397" s="4" t="s">
        <v>2006</v>
      </c>
      <c r="C397" s="4" t="s">
        <v>2007</v>
      </c>
      <c r="D397" s="4" t="s">
        <v>2008</v>
      </c>
      <c r="E397" s="2" t="s">
        <v>297</v>
      </c>
    </row>
    <row r="398" spans="1:5" x14ac:dyDescent="0.25">
      <c r="A398" s="3">
        <v>324390</v>
      </c>
      <c r="B398" s="4" t="s">
        <v>2009</v>
      </c>
      <c r="C398" s="4" t="s">
        <v>2010</v>
      </c>
      <c r="D398" s="4" t="s">
        <v>2011</v>
      </c>
      <c r="E398" s="2" t="s">
        <v>297</v>
      </c>
    </row>
    <row r="399" spans="1:5" x14ac:dyDescent="0.25">
      <c r="A399" s="3">
        <v>219720</v>
      </c>
      <c r="B399" s="4" t="s">
        <v>2012</v>
      </c>
      <c r="C399" s="4" t="s">
        <v>958</v>
      </c>
      <c r="D399" s="4" t="s">
        <v>2013</v>
      </c>
      <c r="E399" s="2" t="s">
        <v>297</v>
      </c>
    </row>
    <row r="400" spans="1:5" x14ac:dyDescent="0.25">
      <c r="A400" s="3">
        <v>315496</v>
      </c>
      <c r="B400" s="4" t="s">
        <v>1553</v>
      </c>
      <c r="C400" s="4" t="s">
        <v>119</v>
      </c>
      <c r="D400" s="4" t="s">
        <v>2014</v>
      </c>
      <c r="E400" s="2" t="s">
        <v>297</v>
      </c>
    </row>
    <row r="401" spans="1:5" x14ac:dyDescent="0.25">
      <c r="A401" s="3">
        <v>316278</v>
      </c>
      <c r="B401" s="4" t="s">
        <v>2015</v>
      </c>
      <c r="C401" s="4" t="s">
        <v>1869</v>
      </c>
      <c r="D401" s="4" t="s">
        <v>2016</v>
      </c>
      <c r="E401" s="2" t="s">
        <v>297</v>
      </c>
    </row>
    <row r="402" spans="1:5" x14ac:dyDescent="0.25">
      <c r="A402" s="3">
        <v>297766</v>
      </c>
      <c r="B402" s="4" t="s">
        <v>2017</v>
      </c>
      <c r="C402" s="4" t="s">
        <v>2018</v>
      </c>
      <c r="D402" s="4" t="s">
        <v>2019</v>
      </c>
      <c r="E402" s="2" t="s">
        <v>297</v>
      </c>
    </row>
    <row r="403" spans="1:5" x14ac:dyDescent="0.25">
      <c r="A403" s="3">
        <v>215891</v>
      </c>
      <c r="B403" s="4" t="s">
        <v>494</v>
      </c>
      <c r="C403" s="4" t="s">
        <v>196</v>
      </c>
      <c r="D403" s="4" t="s">
        <v>495</v>
      </c>
      <c r="E403" s="2" t="s">
        <v>297</v>
      </c>
    </row>
    <row r="404" spans="1:5" x14ac:dyDescent="0.25">
      <c r="A404" s="3">
        <v>151189</v>
      </c>
      <c r="B404" s="4" t="s">
        <v>2020</v>
      </c>
      <c r="C404" s="4" t="s">
        <v>2021</v>
      </c>
      <c r="D404" s="4" t="s">
        <v>2022</v>
      </c>
      <c r="E404" s="2" t="s">
        <v>297</v>
      </c>
    </row>
    <row r="405" spans="1:5" x14ac:dyDescent="0.25">
      <c r="A405" s="3">
        <v>320279</v>
      </c>
      <c r="B405" s="4" t="s">
        <v>499</v>
      </c>
      <c r="C405" s="4" t="s">
        <v>2023</v>
      </c>
      <c r="D405" s="4" t="s">
        <v>2024</v>
      </c>
      <c r="E405" s="2" t="s">
        <v>297</v>
      </c>
    </row>
    <row r="406" spans="1:5" x14ac:dyDescent="0.25">
      <c r="A406" s="3">
        <v>230322</v>
      </c>
      <c r="B406" s="4" t="s">
        <v>499</v>
      </c>
      <c r="C406" s="4" t="s">
        <v>500</v>
      </c>
      <c r="D406" s="4" t="s">
        <v>501</v>
      </c>
      <c r="E406" s="2" t="s">
        <v>297</v>
      </c>
    </row>
    <row r="407" spans="1:5" x14ac:dyDescent="0.25">
      <c r="A407" s="3">
        <v>273900</v>
      </c>
      <c r="B407" s="4" t="s">
        <v>2025</v>
      </c>
      <c r="C407" s="4" t="s">
        <v>2026</v>
      </c>
      <c r="D407" s="4" t="s">
        <v>2027</v>
      </c>
      <c r="E407" s="2" t="s">
        <v>297</v>
      </c>
    </row>
    <row r="408" spans="1:5" x14ac:dyDescent="0.25">
      <c r="A408" s="3">
        <v>306900</v>
      </c>
      <c r="B408" s="4" t="s">
        <v>2025</v>
      </c>
      <c r="C408" s="4" t="s">
        <v>191</v>
      </c>
      <c r="D408" s="4" t="s">
        <v>2028</v>
      </c>
      <c r="E408" s="2" t="s">
        <v>297</v>
      </c>
    </row>
    <row r="409" spans="1:5" x14ac:dyDescent="0.25">
      <c r="A409" s="3">
        <v>234613</v>
      </c>
      <c r="B409" s="4" t="s">
        <v>502</v>
      </c>
      <c r="C409" s="4" t="s">
        <v>66</v>
      </c>
      <c r="D409" s="4" t="s">
        <v>503</v>
      </c>
      <c r="E409" s="2" t="s">
        <v>297</v>
      </c>
    </row>
    <row r="410" spans="1:5" x14ac:dyDescent="0.25">
      <c r="A410" s="3">
        <v>292532</v>
      </c>
      <c r="B410" s="4" t="s">
        <v>502</v>
      </c>
      <c r="C410" s="4" t="s">
        <v>215</v>
      </c>
      <c r="D410" s="4" t="s">
        <v>504</v>
      </c>
      <c r="E410" s="2" t="s">
        <v>297</v>
      </c>
    </row>
    <row r="411" spans="1:5" x14ac:dyDescent="0.25">
      <c r="A411" s="3">
        <v>330146</v>
      </c>
      <c r="B411" s="4" t="s">
        <v>1261</v>
      </c>
      <c r="C411" s="4" t="s">
        <v>1432</v>
      </c>
      <c r="D411" s="4" t="s">
        <v>2029</v>
      </c>
      <c r="E411" s="2" t="s">
        <v>297</v>
      </c>
    </row>
    <row r="412" spans="1:5" x14ac:dyDescent="0.25">
      <c r="A412" s="3">
        <v>281917</v>
      </c>
      <c r="B412" s="4" t="s">
        <v>2030</v>
      </c>
      <c r="C412" s="4" t="s">
        <v>97</v>
      </c>
      <c r="D412" s="4" t="s">
        <v>2031</v>
      </c>
      <c r="E412" s="2" t="s">
        <v>297</v>
      </c>
    </row>
    <row r="413" spans="1:5" x14ac:dyDescent="0.25">
      <c r="A413" s="3">
        <v>207295</v>
      </c>
      <c r="B413" s="4" t="s">
        <v>505</v>
      </c>
      <c r="C413" s="4" t="s">
        <v>506</v>
      </c>
      <c r="D413" s="4" t="s">
        <v>507</v>
      </c>
      <c r="E413" s="2" t="s">
        <v>297</v>
      </c>
    </row>
    <row r="414" spans="1:5" x14ac:dyDescent="0.25">
      <c r="A414" s="3">
        <v>225840</v>
      </c>
      <c r="B414" s="4" t="s">
        <v>508</v>
      </c>
      <c r="C414" s="4" t="s">
        <v>509</v>
      </c>
      <c r="D414" s="4" t="s">
        <v>510</v>
      </c>
      <c r="E414" s="2" t="s">
        <v>297</v>
      </c>
    </row>
    <row r="415" spans="1:5" x14ac:dyDescent="0.25">
      <c r="A415" s="3">
        <v>328175</v>
      </c>
      <c r="B415" s="4" t="s">
        <v>911</v>
      </c>
      <c r="C415" s="4" t="s">
        <v>138</v>
      </c>
      <c r="D415" s="4" t="s">
        <v>2032</v>
      </c>
      <c r="E415" s="2" t="s">
        <v>297</v>
      </c>
    </row>
    <row r="416" spans="1:5" x14ac:dyDescent="0.25">
      <c r="A416" s="3">
        <v>122466</v>
      </c>
      <c r="B416" s="4" t="s">
        <v>911</v>
      </c>
      <c r="C416" s="4" t="s">
        <v>1122</v>
      </c>
      <c r="D416" s="4" t="s">
        <v>2033</v>
      </c>
      <c r="E416" s="2" t="s">
        <v>297</v>
      </c>
    </row>
    <row r="417" spans="1:5" x14ac:dyDescent="0.25">
      <c r="A417" s="3">
        <v>303045</v>
      </c>
      <c r="B417" s="4" t="s">
        <v>911</v>
      </c>
      <c r="C417" s="4" t="s">
        <v>339</v>
      </c>
      <c r="D417" s="4" t="s">
        <v>2034</v>
      </c>
      <c r="E417" s="2" t="s">
        <v>297</v>
      </c>
    </row>
    <row r="418" spans="1:5" x14ac:dyDescent="0.25">
      <c r="A418" s="3">
        <v>281214</v>
      </c>
      <c r="B418" s="4" t="s">
        <v>511</v>
      </c>
      <c r="C418" s="4" t="s">
        <v>331</v>
      </c>
      <c r="D418" s="4" t="s">
        <v>512</v>
      </c>
      <c r="E418" s="2" t="s">
        <v>297</v>
      </c>
    </row>
    <row r="419" spans="1:5" x14ac:dyDescent="0.25">
      <c r="A419" s="3">
        <v>266678</v>
      </c>
      <c r="B419" s="4" t="s">
        <v>513</v>
      </c>
      <c r="C419" s="4" t="s">
        <v>514</v>
      </c>
      <c r="D419" s="4" t="s">
        <v>515</v>
      </c>
      <c r="E419" s="2" t="s">
        <v>297</v>
      </c>
    </row>
    <row r="420" spans="1:5" x14ac:dyDescent="0.25">
      <c r="A420" s="3">
        <v>309263</v>
      </c>
      <c r="B420" s="4" t="s">
        <v>2035</v>
      </c>
      <c r="C420" s="4" t="s">
        <v>2036</v>
      </c>
      <c r="D420" s="4" t="s">
        <v>2037</v>
      </c>
      <c r="E420" s="2" t="s">
        <v>297</v>
      </c>
    </row>
    <row r="421" spans="1:5" x14ac:dyDescent="0.25">
      <c r="A421" s="3">
        <v>276654</v>
      </c>
      <c r="B421" s="4" t="s">
        <v>2038</v>
      </c>
      <c r="C421" s="4" t="s">
        <v>470</v>
      </c>
      <c r="D421" s="4" t="s">
        <v>2039</v>
      </c>
      <c r="E421" s="2" t="s">
        <v>297</v>
      </c>
    </row>
    <row r="422" spans="1:5" x14ac:dyDescent="0.25">
      <c r="A422" s="3">
        <v>316534</v>
      </c>
      <c r="B422" s="4" t="s">
        <v>2040</v>
      </c>
      <c r="C422" s="4" t="s">
        <v>1621</v>
      </c>
      <c r="D422" s="4" t="s">
        <v>2041</v>
      </c>
      <c r="E422" s="2" t="s">
        <v>297</v>
      </c>
    </row>
    <row r="423" spans="1:5" x14ac:dyDescent="0.25">
      <c r="A423" s="3">
        <v>278070</v>
      </c>
      <c r="B423" s="4" t="s">
        <v>1449</v>
      </c>
      <c r="C423" s="4" t="s">
        <v>949</v>
      </c>
      <c r="D423" s="4" t="s">
        <v>2042</v>
      </c>
      <c r="E423" s="2" t="s">
        <v>297</v>
      </c>
    </row>
    <row r="424" spans="1:5" x14ac:dyDescent="0.25">
      <c r="A424" s="3">
        <v>214252</v>
      </c>
      <c r="B424" s="4" t="s">
        <v>2043</v>
      </c>
      <c r="C424" s="4" t="s">
        <v>109</v>
      </c>
      <c r="D424" s="4" t="s">
        <v>2044</v>
      </c>
      <c r="E424" s="2" t="s">
        <v>297</v>
      </c>
    </row>
    <row r="425" spans="1:5" x14ac:dyDescent="0.25">
      <c r="A425" s="3">
        <v>307598</v>
      </c>
      <c r="B425" s="4" t="s">
        <v>2045</v>
      </c>
      <c r="C425" s="4" t="s">
        <v>2046</v>
      </c>
      <c r="D425" s="4" t="s">
        <v>2047</v>
      </c>
      <c r="E425" s="2" t="s">
        <v>297</v>
      </c>
    </row>
    <row r="426" spans="1:5" x14ac:dyDescent="0.25">
      <c r="A426" s="3">
        <v>152887</v>
      </c>
      <c r="B426" s="4" t="s">
        <v>516</v>
      </c>
      <c r="C426" s="4" t="s">
        <v>434</v>
      </c>
      <c r="D426" s="4" t="s">
        <v>517</v>
      </c>
      <c r="E426" s="2" t="s">
        <v>297</v>
      </c>
    </row>
    <row r="427" spans="1:5" x14ac:dyDescent="0.25">
      <c r="A427" s="3">
        <v>232103</v>
      </c>
      <c r="B427" s="4" t="s">
        <v>518</v>
      </c>
      <c r="C427" s="4" t="s">
        <v>2048</v>
      </c>
      <c r="D427" s="4" t="s">
        <v>2049</v>
      </c>
      <c r="E427" s="2" t="s">
        <v>297</v>
      </c>
    </row>
    <row r="428" spans="1:5" x14ac:dyDescent="0.25">
      <c r="A428" s="3">
        <v>221211</v>
      </c>
      <c r="B428" s="4" t="s">
        <v>518</v>
      </c>
      <c r="C428" s="4" t="s">
        <v>1110</v>
      </c>
      <c r="D428" s="4" t="s">
        <v>2050</v>
      </c>
      <c r="E428" s="2" t="s">
        <v>297</v>
      </c>
    </row>
    <row r="429" spans="1:5" x14ac:dyDescent="0.25">
      <c r="A429" s="3">
        <v>279173</v>
      </c>
      <c r="B429" s="4" t="s">
        <v>518</v>
      </c>
      <c r="C429" s="4" t="s">
        <v>119</v>
      </c>
      <c r="D429" s="4" t="s">
        <v>519</v>
      </c>
      <c r="E429" s="2" t="s">
        <v>297</v>
      </c>
    </row>
    <row r="430" spans="1:5" x14ac:dyDescent="0.25">
      <c r="A430" s="3">
        <v>299336</v>
      </c>
      <c r="B430" s="4" t="s">
        <v>520</v>
      </c>
      <c r="C430" s="4" t="s">
        <v>521</v>
      </c>
      <c r="D430" s="4" t="s">
        <v>522</v>
      </c>
      <c r="E430" s="2" t="s">
        <v>297</v>
      </c>
    </row>
    <row r="431" spans="1:5" x14ac:dyDescent="0.25">
      <c r="A431" s="3">
        <v>254095</v>
      </c>
      <c r="B431" s="4" t="s">
        <v>523</v>
      </c>
      <c r="C431" s="4" t="s">
        <v>524</v>
      </c>
      <c r="D431" s="4" t="s">
        <v>525</v>
      </c>
      <c r="E431" s="2" t="s">
        <v>297</v>
      </c>
    </row>
    <row r="432" spans="1:5" x14ac:dyDescent="0.25">
      <c r="A432" s="3">
        <v>204326</v>
      </c>
      <c r="B432" s="4" t="s">
        <v>2051</v>
      </c>
      <c r="C432" s="4" t="s">
        <v>922</v>
      </c>
      <c r="D432" s="4" t="s">
        <v>2052</v>
      </c>
      <c r="E432" s="2" t="s">
        <v>297</v>
      </c>
    </row>
    <row r="433" spans="1:5" x14ac:dyDescent="0.25">
      <c r="A433" s="3">
        <v>272103</v>
      </c>
      <c r="B433" s="4" t="s">
        <v>2051</v>
      </c>
      <c r="C433" s="4" t="s">
        <v>206</v>
      </c>
      <c r="D433" s="4" t="s">
        <v>2053</v>
      </c>
      <c r="E433" s="2" t="s">
        <v>297</v>
      </c>
    </row>
    <row r="434" spans="1:5" x14ac:dyDescent="0.25">
      <c r="A434" s="3">
        <v>296812</v>
      </c>
      <c r="B434" s="4" t="s">
        <v>2054</v>
      </c>
      <c r="C434" s="4" t="s">
        <v>1372</v>
      </c>
      <c r="D434" s="4" t="s">
        <v>2055</v>
      </c>
      <c r="E434" s="2" t="s">
        <v>297</v>
      </c>
    </row>
    <row r="435" spans="1:5" x14ac:dyDescent="0.25">
      <c r="A435" s="3">
        <v>315788</v>
      </c>
      <c r="B435" s="4" t="s">
        <v>2056</v>
      </c>
      <c r="C435" s="4" t="s">
        <v>2057</v>
      </c>
      <c r="D435" s="4" t="s">
        <v>2058</v>
      </c>
      <c r="E435" s="2" t="s">
        <v>297</v>
      </c>
    </row>
    <row r="436" spans="1:5" x14ac:dyDescent="0.25">
      <c r="A436" s="3">
        <v>314669</v>
      </c>
      <c r="B436" s="4" t="s">
        <v>2059</v>
      </c>
      <c r="C436" s="4" t="s">
        <v>62</v>
      </c>
      <c r="D436" s="4" t="s">
        <v>2060</v>
      </c>
      <c r="E436" s="2" t="s">
        <v>297</v>
      </c>
    </row>
    <row r="437" spans="1:5" x14ac:dyDescent="0.25">
      <c r="A437" s="3">
        <v>265025</v>
      </c>
      <c r="B437" s="4" t="s">
        <v>526</v>
      </c>
      <c r="C437" s="4" t="s">
        <v>527</v>
      </c>
      <c r="D437" s="4" t="s">
        <v>528</v>
      </c>
      <c r="E437" s="2" t="s">
        <v>297</v>
      </c>
    </row>
    <row r="438" spans="1:5" x14ac:dyDescent="0.25">
      <c r="A438" s="3">
        <v>319342</v>
      </c>
      <c r="B438" s="4" t="s">
        <v>2061</v>
      </c>
      <c r="C438" s="4" t="s">
        <v>1318</v>
      </c>
      <c r="D438" s="4" t="s">
        <v>2062</v>
      </c>
      <c r="E438" s="2" t="s">
        <v>297</v>
      </c>
    </row>
    <row r="439" spans="1:5" x14ac:dyDescent="0.25">
      <c r="A439" s="3">
        <v>310211</v>
      </c>
      <c r="B439" s="4" t="s">
        <v>2063</v>
      </c>
      <c r="C439" s="4" t="s">
        <v>2064</v>
      </c>
      <c r="D439" s="4" t="s">
        <v>2065</v>
      </c>
      <c r="E439" s="2" t="s">
        <v>297</v>
      </c>
    </row>
    <row r="440" spans="1:5" x14ac:dyDescent="0.25">
      <c r="A440" s="3">
        <v>226522</v>
      </c>
      <c r="B440" s="4" t="s">
        <v>2066</v>
      </c>
      <c r="C440" s="4" t="s">
        <v>109</v>
      </c>
      <c r="D440" s="4" t="s">
        <v>2067</v>
      </c>
      <c r="E440" s="2" t="s">
        <v>297</v>
      </c>
    </row>
    <row r="441" spans="1:5" x14ac:dyDescent="0.25">
      <c r="A441" s="3">
        <v>280715</v>
      </c>
      <c r="B441" s="4" t="s">
        <v>529</v>
      </c>
      <c r="C441" s="4" t="s">
        <v>238</v>
      </c>
      <c r="D441" s="4" t="s">
        <v>530</v>
      </c>
      <c r="E441" s="2" t="s">
        <v>297</v>
      </c>
    </row>
    <row r="442" spans="1:5" x14ac:dyDescent="0.25">
      <c r="A442" s="3">
        <v>249278</v>
      </c>
      <c r="B442" s="4" t="s">
        <v>2068</v>
      </c>
      <c r="C442" s="4" t="s">
        <v>62</v>
      </c>
      <c r="D442" s="4" t="s">
        <v>2069</v>
      </c>
      <c r="E442" s="2" t="s">
        <v>297</v>
      </c>
    </row>
    <row r="443" spans="1:5" x14ac:dyDescent="0.25">
      <c r="A443" s="3">
        <v>312896</v>
      </c>
      <c r="B443" s="4" t="s">
        <v>2070</v>
      </c>
      <c r="C443" s="4" t="s">
        <v>1989</v>
      </c>
      <c r="D443" s="4" t="s">
        <v>2071</v>
      </c>
      <c r="E443" s="2" t="s">
        <v>297</v>
      </c>
    </row>
    <row r="444" spans="1:5" x14ac:dyDescent="0.25">
      <c r="A444" s="3">
        <v>224220</v>
      </c>
      <c r="B444" s="4" t="s">
        <v>2072</v>
      </c>
      <c r="C444" s="4" t="s">
        <v>238</v>
      </c>
      <c r="D444" s="4" t="s">
        <v>2073</v>
      </c>
      <c r="E444" s="2" t="s">
        <v>297</v>
      </c>
    </row>
    <row r="445" spans="1:5" x14ac:dyDescent="0.25">
      <c r="A445" s="3">
        <v>290171</v>
      </c>
      <c r="B445" s="4" t="s">
        <v>2074</v>
      </c>
      <c r="C445" s="4" t="s">
        <v>2075</v>
      </c>
      <c r="D445" s="4" t="s">
        <v>2076</v>
      </c>
      <c r="E445" s="2" t="s">
        <v>297</v>
      </c>
    </row>
    <row r="446" spans="1:5" x14ac:dyDescent="0.25">
      <c r="A446" s="3">
        <v>289546</v>
      </c>
      <c r="B446" s="4" t="s">
        <v>2077</v>
      </c>
      <c r="C446" s="4" t="s">
        <v>577</v>
      </c>
      <c r="D446" s="4" t="s">
        <v>2078</v>
      </c>
      <c r="E446" s="2" t="s">
        <v>297</v>
      </c>
    </row>
    <row r="447" spans="1:5" x14ac:dyDescent="0.25">
      <c r="A447" s="3">
        <v>312894</v>
      </c>
      <c r="B447" s="4" t="s">
        <v>2079</v>
      </c>
      <c r="C447" s="4" t="s">
        <v>2080</v>
      </c>
      <c r="D447" s="4" t="s">
        <v>2081</v>
      </c>
      <c r="E447" s="2" t="s">
        <v>297</v>
      </c>
    </row>
    <row r="448" spans="1:5" x14ac:dyDescent="0.25">
      <c r="A448" s="3">
        <v>315222</v>
      </c>
      <c r="B448" s="4" t="s">
        <v>2082</v>
      </c>
      <c r="C448" s="4" t="s">
        <v>760</v>
      </c>
      <c r="D448" s="4" t="s">
        <v>2083</v>
      </c>
      <c r="E448" s="2" t="s">
        <v>297</v>
      </c>
    </row>
    <row r="449" spans="1:5" x14ac:dyDescent="0.25">
      <c r="A449" s="3">
        <v>125764</v>
      </c>
      <c r="B449" s="4" t="s">
        <v>68</v>
      </c>
      <c r="C449" s="4" t="s">
        <v>409</v>
      </c>
      <c r="D449" s="4" t="s">
        <v>2084</v>
      </c>
      <c r="E449" s="2" t="s">
        <v>297</v>
      </c>
    </row>
    <row r="450" spans="1:5" x14ac:dyDescent="0.25">
      <c r="A450" s="3">
        <v>315582</v>
      </c>
      <c r="B450" s="4" t="s">
        <v>2085</v>
      </c>
      <c r="C450" s="4" t="s">
        <v>1430</v>
      </c>
      <c r="D450" s="4" t="s">
        <v>2086</v>
      </c>
      <c r="E450" s="2" t="s">
        <v>297</v>
      </c>
    </row>
    <row r="451" spans="1:5" x14ac:dyDescent="0.25">
      <c r="A451" s="3">
        <v>301227</v>
      </c>
      <c r="B451" s="4" t="s">
        <v>531</v>
      </c>
      <c r="C451" s="4" t="s">
        <v>34</v>
      </c>
      <c r="D451" s="4" t="s">
        <v>532</v>
      </c>
      <c r="E451" s="2" t="s">
        <v>297</v>
      </c>
    </row>
    <row r="452" spans="1:5" x14ac:dyDescent="0.25">
      <c r="A452" s="3">
        <v>293092</v>
      </c>
      <c r="B452" s="4" t="s">
        <v>533</v>
      </c>
      <c r="C452" s="4" t="s">
        <v>218</v>
      </c>
      <c r="D452" s="4" t="s">
        <v>534</v>
      </c>
      <c r="E452" s="2" t="s">
        <v>297</v>
      </c>
    </row>
    <row r="453" spans="1:5" x14ac:dyDescent="0.25">
      <c r="A453" s="3">
        <v>298515</v>
      </c>
      <c r="B453" s="4" t="s">
        <v>2087</v>
      </c>
      <c r="C453" s="4" t="s">
        <v>492</v>
      </c>
      <c r="D453" s="4" t="s">
        <v>2088</v>
      </c>
      <c r="E453" s="2" t="s">
        <v>297</v>
      </c>
    </row>
    <row r="454" spans="1:5" x14ac:dyDescent="0.25">
      <c r="A454" s="3">
        <v>312782</v>
      </c>
      <c r="B454" s="4" t="s">
        <v>2089</v>
      </c>
      <c r="C454" s="4" t="s">
        <v>442</v>
      </c>
      <c r="D454" s="4" t="s">
        <v>2090</v>
      </c>
      <c r="E454" s="2" t="s">
        <v>297</v>
      </c>
    </row>
    <row r="455" spans="1:5" x14ac:dyDescent="0.25">
      <c r="A455" s="3">
        <v>302703</v>
      </c>
      <c r="B455" s="4" t="s">
        <v>2091</v>
      </c>
      <c r="C455" s="4" t="s">
        <v>2092</v>
      </c>
      <c r="D455" s="4" t="s">
        <v>2093</v>
      </c>
      <c r="E455" s="2" t="s">
        <v>297</v>
      </c>
    </row>
    <row r="456" spans="1:5" x14ac:dyDescent="0.25">
      <c r="A456" s="3">
        <v>275444</v>
      </c>
      <c r="B456" s="4" t="s">
        <v>2091</v>
      </c>
      <c r="C456" s="4" t="s">
        <v>2094</v>
      </c>
      <c r="D456" s="4" t="s">
        <v>2095</v>
      </c>
      <c r="E456" s="2" t="s">
        <v>297</v>
      </c>
    </row>
    <row r="457" spans="1:5" x14ac:dyDescent="0.25">
      <c r="A457" s="3">
        <v>237133</v>
      </c>
      <c r="B457" s="4" t="s">
        <v>2096</v>
      </c>
      <c r="C457" s="4" t="s">
        <v>1031</v>
      </c>
      <c r="D457" s="4" t="s">
        <v>2097</v>
      </c>
      <c r="E457" s="2" t="s">
        <v>297</v>
      </c>
    </row>
    <row r="458" spans="1:5" x14ac:dyDescent="0.25">
      <c r="A458" s="3">
        <v>311600</v>
      </c>
      <c r="B458" s="4" t="s">
        <v>2098</v>
      </c>
      <c r="C458" s="4" t="s">
        <v>244</v>
      </c>
      <c r="D458" s="4" t="s">
        <v>2099</v>
      </c>
      <c r="E458" s="2" t="s">
        <v>297</v>
      </c>
    </row>
    <row r="459" spans="1:5" x14ac:dyDescent="0.25">
      <c r="A459" s="3">
        <v>220613</v>
      </c>
      <c r="B459" s="4" t="s">
        <v>158</v>
      </c>
      <c r="C459" s="4" t="s">
        <v>536</v>
      </c>
      <c r="D459" s="4" t="s">
        <v>537</v>
      </c>
      <c r="E459" s="2" t="s">
        <v>297</v>
      </c>
    </row>
    <row r="460" spans="1:5" x14ac:dyDescent="0.25">
      <c r="A460" s="3">
        <v>200389</v>
      </c>
      <c r="B460" s="4" t="s">
        <v>158</v>
      </c>
      <c r="C460" s="4" t="s">
        <v>138</v>
      </c>
      <c r="D460" s="4" t="s">
        <v>538</v>
      </c>
      <c r="E460" s="2" t="s">
        <v>297</v>
      </c>
    </row>
    <row r="461" spans="1:5" x14ac:dyDescent="0.25">
      <c r="A461" s="3">
        <v>302061</v>
      </c>
      <c r="B461" s="4" t="s">
        <v>158</v>
      </c>
      <c r="C461" s="4" t="s">
        <v>2092</v>
      </c>
      <c r="D461" s="4" t="s">
        <v>2100</v>
      </c>
      <c r="E461" s="2" t="s">
        <v>297</v>
      </c>
    </row>
    <row r="462" spans="1:5" x14ac:dyDescent="0.25">
      <c r="A462" s="3">
        <v>315003</v>
      </c>
      <c r="B462" s="4" t="s">
        <v>2101</v>
      </c>
      <c r="C462" s="4" t="s">
        <v>62</v>
      </c>
      <c r="D462" s="4" t="s">
        <v>2102</v>
      </c>
      <c r="E462" s="2" t="s">
        <v>297</v>
      </c>
    </row>
    <row r="463" spans="1:5" x14ac:dyDescent="0.25">
      <c r="A463" s="3">
        <v>295255</v>
      </c>
      <c r="B463" s="4" t="s">
        <v>539</v>
      </c>
      <c r="C463" s="4" t="s">
        <v>540</v>
      </c>
      <c r="D463" s="4" t="s">
        <v>541</v>
      </c>
      <c r="E463" s="2" t="s">
        <v>297</v>
      </c>
    </row>
    <row r="464" spans="1:5" x14ac:dyDescent="0.25">
      <c r="A464" s="3">
        <v>329622</v>
      </c>
      <c r="B464" s="4" t="s">
        <v>2103</v>
      </c>
      <c r="C464" s="4" t="s">
        <v>72</v>
      </c>
      <c r="D464" s="4" t="s">
        <v>2104</v>
      </c>
      <c r="E464" s="2" t="s">
        <v>297</v>
      </c>
    </row>
    <row r="465" spans="1:5" x14ac:dyDescent="0.25">
      <c r="A465" s="3">
        <v>281338</v>
      </c>
      <c r="B465" s="4" t="s">
        <v>542</v>
      </c>
      <c r="C465" s="4" t="s">
        <v>543</v>
      </c>
      <c r="D465" s="4" t="s">
        <v>544</v>
      </c>
      <c r="E465" s="2" t="s">
        <v>297</v>
      </c>
    </row>
    <row r="466" spans="1:5" x14ac:dyDescent="0.25">
      <c r="A466" s="3">
        <v>228142</v>
      </c>
      <c r="B466" s="4" t="s">
        <v>1453</v>
      </c>
      <c r="C466" s="4" t="s">
        <v>1296</v>
      </c>
      <c r="D466" s="4" t="s">
        <v>2105</v>
      </c>
      <c r="E466" s="2" t="s">
        <v>297</v>
      </c>
    </row>
    <row r="467" spans="1:5" x14ac:dyDescent="0.25">
      <c r="A467" s="3">
        <v>326297</v>
      </c>
      <c r="B467" s="4" t="s">
        <v>1453</v>
      </c>
      <c r="C467" s="4" t="s">
        <v>609</v>
      </c>
      <c r="D467" s="4" t="s">
        <v>2106</v>
      </c>
      <c r="E467" s="2" t="s">
        <v>297</v>
      </c>
    </row>
    <row r="468" spans="1:5" x14ac:dyDescent="0.25">
      <c r="A468" s="3">
        <v>314107</v>
      </c>
      <c r="B468" s="4" t="s">
        <v>79</v>
      </c>
      <c r="C468" s="4" t="s">
        <v>2107</v>
      </c>
      <c r="D468" s="4" t="s">
        <v>2108</v>
      </c>
      <c r="E468" s="2" t="s">
        <v>297</v>
      </c>
    </row>
    <row r="469" spans="1:5" x14ac:dyDescent="0.25">
      <c r="A469" s="3">
        <v>291319</v>
      </c>
      <c r="B469" s="4" t="s">
        <v>2109</v>
      </c>
      <c r="C469" s="4" t="s">
        <v>2110</v>
      </c>
      <c r="D469" s="4" t="s">
        <v>2111</v>
      </c>
      <c r="E469" s="2" t="s">
        <v>297</v>
      </c>
    </row>
    <row r="470" spans="1:5" x14ac:dyDescent="0.25">
      <c r="A470" s="3">
        <v>331847</v>
      </c>
      <c r="B470" s="4" t="s">
        <v>2112</v>
      </c>
      <c r="C470" s="4" t="s">
        <v>2113</v>
      </c>
      <c r="D470" s="4" t="s">
        <v>2114</v>
      </c>
      <c r="E470" s="2" t="s">
        <v>297</v>
      </c>
    </row>
    <row r="471" spans="1:5" x14ac:dyDescent="0.25">
      <c r="A471" s="3">
        <v>313725</v>
      </c>
      <c r="B471" s="4" t="s">
        <v>2115</v>
      </c>
      <c r="C471" s="4" t="s">
        <v>2116</v>
      </c>
      <c r="D471" s="4" t="s">
        <v>2117</v>
      </c>
      <c r="E471" s="2" t="s">
        <v>297</v>
      </c>
    </row>
    <row r="472" spans="1:5" x14ac:dyDescent="0.25">
      <c r="A472" s="3">
        <v>318322</v>
      </c>
      <c r="B472" s="4" t="s">
        <v>2118</v>
      </c>
      <c r="C472" s="4" t="s">
        <v>2119</v>
      </c>
      <c r="D472" s="4" t="s">
        <v>2120</v>
      </c>
      <c r="E472" s="2" t="s">
        <v>297</v>
      </c>
    </row>
    <row r="473" spans="1:5" x14ac:dyDescent="0.25">
      <c r="A473" s="3">
        <v>316608</v>
      </c>
      <c r="B473" s="4" t="s">
        <v>2121</v>
      </c>
      <c r="C473" s="4" t="s">
        <v>2122</v>
      </c>
      <c r="D473" s="4" t="s">
        <v>2123</v>
      </c>
      <c r="E473" s="2" t="s">
        <v>297</v>
      </c>
    </row>
    <row r="474" spans="1:5" x14ac:dyDescent="0.25">
      <c r="A474" s="3">
        <v>318269</v>
      </c>
      <c r="B474" s="4" t="s">
        <v>2124</v>
      </c>
      <c r="C474" s="4" t="s">
        <v>2125</v>
      </c>
      <c r="D474" s="4" t="s">
        <v>2126</v>
      </c>
      <c r="E474" s="2" t="s">
        <v>297</v>
      </c>
    </row>
    <row r="475" spans="1:5" x14ac:dyDescent="0.25">
      <c r="A475" s="3">
        <v>300424</v>
      </c>
      <c r="B475" s="4" t="s">
        <v>2127</v>
      </c>
      <c r="C475" s="4" t="s">
        <v>2128</v>
      </c>
      <c r="D475" s="4" t="s">
        <v>2129</v>
      </c>
      <c r="E475" s="2" t="s">
        <v>297</v>
      </c>
    </row>
    <row r="476" spans="1:5" x14ac:dyDescent="0.25">
      <c r="A476" s="3">
        <v>274773</v>
      </c>
      <c r="B476" s="4" t="s">
        <v>2130</v>
      </c>
      <c r="C476" s="4" t="s">
        <v>1630</v>
      </c>
      <c r="D476" s="4" t="s">
        <v>2131</v>
      </c>
      <c r="E476" s="2" t="s">
        <v>297</v>
      </c>
    </row>
    <row r="477" spans="1:5" x14ac:dyDescent="0.25">
      <c r="A477" s="3">
        <v>295130</v>
      </c>
      <c r="B477" s="4" t="s">
        <v>2132</v>
      </c>
      <c r="C477" s="4" t="s">
        <v>2133</v>
      </c>
      <c r="D477" s="4" t="s">
        <v>2134</v>
      </c>
      <c r="E477" s="2" t="s">
        <v>297</v>
      </c>
    </row>
    <row r="478" spans="1:5" x14ac:dyDescent="0.25">
      <c r="A478" s="3">
        <v>315171</v>
      </c>
      <c r="B478" s="4" t="s">
        <v>2135</v>
      </c>
      <c r="C478" s="4" t="s">
        <v>2136</v>
      </c>
      <c r="D478" s="4" t="s">
        <v>2137</v>
      </c>
      <c r="E478" s="2" t="s">
        <v>297</v>
      </c>
    </row>
    <row r="479" spans="1:5" x14ac:dyDescent="0.25">
      <c r="A479" s="3">
        <v>305499</v>
      </c>
      <c r="B479" s="4" t="s">
        <v>2138</v>
      </c>
      <c r="C479" s="4" t="s">
        <v>1343</v>
      </c>
      <c r="D479" s="4" t="s">
        <v>2139</v>
      </c>
      <c r="E479" s="2" t="s">
        <v>297</v>
      </c>
    </row>
    <row r="480" spans="1:5" x14ac:dyDescent="0.25">
      <c r="A480" s="3">
        <v>295306</v>
      </c>
      <c r="B480" s="4" t="s">
        <v>2140</v>
      </c>
      <c r="C480" s="4" t="s">
        <v>2141</v>
      </c>
      <c r="D480" s="4" t="s">
        <v>2142</v>
      </c>
      <c r="E480" s="2" t="s">
        <v>297</v>
      </c>
    </row>
    <row r="481" spans="1:5" x14ac:dyDescent="0.25">
      <c r="A481" s="3">
        <v>280253</v>
      </c>
      <c r="B481" s="4" t="s">
        <v>545</v>
      </c>
      <c r="C481" s="4" t="s">
        <v>185</v>
      </c>
      <c r="D481" s="4" t="s">
        <v>546</v>
      </c>
      <c r="E481" s="2" t="s">
        <v>297</v>
      </c>
    </row>
    <row r="482" spans="1:5" x14ac:dyDescent="0.25">
      <c r="A482" s="3">
        <v>274637</v>
      </c>
      <c r="B482" s="4" t="s">
        <v>547</v>
      </c>
      <c r="C482" s="4" t="s">
        <v>47</v>
      </c>
      <c r="D482" s="4" t="s">
        <v>548</v>
      </c>
      <c r="E482" s="2" t="s">
        <v>297</v>
      </c>
    </row>
    <row r="483" spans="1:5" x14ac:dyDescent="0.25">
      <c r="A483" s="3">
        <v>294556</v>
      </c>
      <c r="B483" s="4" t="s">
        <v>2143</v>
      </c>
      <c r="C483" s="4" t="s">
        <v>1113</v>
      </c>
      <c r="D483" s="4" t="s">
        <v>2144</v>
      </c>
      <c r="E483" s="2" t="s">
        <v>297</v>
      </c>
    </row>
    <row r="484" spans="1:5" x14ac:dyDescent="0.25">
      <c r="A484" s="3">
        <v>324193</v>
      </c>
      <c r="B484" s="4" t="s">
        <v>2145</v>
      </c>
      <c r="C484" s="4" t="s">
        <v>2146</v>
      </c>
      <c r="D484" s="4" t="s">
        <v>2147</v>
      </c>
      <c r="E484" s="2" t="s">
        <v>297</v>
      </c>
    </row>
    <row r="485" spans="1:5" x14ac:dyDescent="0.25">
      <c r="A485" s="3">
        <v>320383</v>
      </c>
      <c r="B485" s="4" t="s">
        <v>2148</v>
      </c>
      <c r="C485" s="4" t="s">
        <v>24</v>
      </c>
      <c r="D485" s="4" t="s">
        <v>2149</v>
      </c>
      <c r="E485" s="2" t="s">
        <v>297</v>
      </c>
    </row>
    <row r="486" spans="1:5" x14ac:dyDescent="0.25">
      <c r="A486" s="3">
        <v>242691</v>
      </c>
      <c r="B486" s="4" t="s">
        <v>1118</v>
      </c>
      <c r="C486" s="4" t="s">
        <v>83</v>
      </c>
      <c r="D486" s="4" t="s">
        <v>2150</v>
      </c>
      <c r="E486" s="2" t="s">
        <v>297</v>
      </c>
    </row>
    <row r="487" spans="1:5" x14ac:dyDescent="0.25">
      <c r="A487" s="3">
        <v>150714</v>
      </c>
      <c r="B487" s="4" t="s">
        <v>549</v>
      </c>
      <c r="C487" s="4" t="s">
        <v>191</v>
      </c>
      <c r="D487" s="4" t="s">
        <v>550</v>
      </c>
      <c r="E487" s="2" t="s">
        <v>297</v>
      </c>
    </row>
    <row r="488" spans="1:5" x14ac:dyDescent="0.25">
      <c r="A488" s="3">
        <v>200629</v>
      </c>
      <c r="B488" s="4" t="s">
        <v>551</v>
      </c>
      <c r="C488" s="4" t="s">
        <v>185</v>
      </c>
      <c r="D488" s="4" t="s">
        <v>552</v>
      </c>
      <c r="E488" s="2" t="s">
        <v>297</v>
      </c>
    </row>
    <row r="489" spans="1:5" x14ac:dyDescent="0.25">
      <c r="A489" s="3">
        <v>317486</v>
      </c>
      <c r="B489" s="4" t="s">
        <v>2151</v>
      </c>
      <c r="C489" s="4" t="s">
        <v>47</v>
      </c>
      <c r="D489" s="4" t="s">
        <v>2152</v>
      </c>
      <c r="E489" s="2" t="s">
        <v>297</v>
      </c>
    </row>
    <row r="490" spans="1:5" x14ac:dyDescent="0.25">
      <c r="A490" s="3">
        <v>278787</v>
      </c>
      <c r="B490" s="4" t="s">
        <v>2153</v>
      </c>
      <c r="C490" s="4" t="s">
        <v>2154</v>
      </c>
      <c r="D490" s="4" t="s">
        <v>2155</v>
      </c>
      <c r="E490" s="2" t="s">
        <v>297</v>
      </c>
    </row>
    <row r="491" spans="1:5" x14ac:dyDescent="0.25">
      <c r="A491" s="3">
        <v>323047</v>
      </c>
      <c r="B491" s="4" t="s">
        <v>2156</v>
      </c>
      <c r="C491" s="4" t="s">
        <v>434</v>
      </c>
      <c r="D491" s="4" t="s">
        <v>2157</v>
      </c>
      <c r="E491" s="2" t="s">
        <v>297</v>
      </c>
    </row>
    <row r="492" spans="1:5" x14ac:dyDescent="0.25">
      <c r="A492" s="3">
        <v>315719</v>
      </c>
      <c r="B492" s="4" t="s">
        <v>2158</v>
      </c>
      <c r="C492" s="4" t="s">
        <v>66</v>
      </c>
      <c r="D492" s="4" t="s">
        <v>2159</v>
      </c>
      <c r="E492" s="2" t="s">
        <v>297</v>
      </c>
    </row>
    <row r="493" spans="1:5" x14ac:dyDescent="0.25">
      <c r="A493" s="3">
        <v>296352</v>
      </c>
      <c r="B493" s="4" t="s">
        <v>2160</v>
      </c>
      <c r="C493" s="4" t="s">
        <v>339</v>
      </c>
      <c r="D493" s="4" t="s">
        <v>2161</v>
      </c>
      <c r="E493" s="2" t="s">
        <v>297</v>
      </c>
    </row>
    <row r="494" spans="1:5" x14ac:dyDescent="0.25">
      <c r="A494" s="3">
        <v>99984</v>
      </c>
      <c r="B494" s="4" t="s">
        <v>553</v>
      </c>
      <c r="C494" s="4" t="s">
        <v>506</v>
      </c>
      <c r="D494" s="4" t="s">
        <v>554</v>
      </c>
      <c r="E494" s="2" t="s">
        <v>297</v>
      </c>
    </row>
    <row r="495" spans="1:5" x14ac:dyDescent="0.25">
      <c r="A495" s="3">
        <v>302202</v>
      </c>
      <c r="B495" s="4" t="s">
        <v>2162</v>
      </c>
      <c r="C495" s="4" t="s">
        <v>2163</v>
      </c>
      <c r="D495" s="4" t="s">
        <v>2164</v>
      </c>
      <c r="E495" s="2" t="s">
        <v>297</v>
      </c>
    </row>
    <row r="496" spans="1:5" x14ac:dyDescent="0.25">
      <c r="A496" s="3">
        <v>233607</v>
      </c>
      <c r="B496" s="4" t="s">
        <v>1274</v>
      </c>
      <c r="C496" s="4" t="s">
        <v>1585</v>
      </c>
      <c r="D496" s="4" t="s">
        <v>2165</v>
      </c>
      <c r="E496" s="2" t="s">
        <v>297</v>
      </c>
    </row>
    <row r="497" spans="1:5" x14ac:dyDescent="0.25">
      <c r="A497" s="3">
        <v>300636</v>
      </c>
      <c r="B497" s="4" t="s">
        <v>2166</v>
      </c>
      <c r="C497" s="4" t="s">
        <v>2167</v>
      </c>
      <c r="D497" s="4" t="s">
        <v>2168</v>
      </c>
      <c r="E497" s="2" t="s">
        <v>297</v>
      </c>
    </row>
    <row r="498" spans="1:5" x14ac:dyDescent="0.25">
      <c r="A498" s="3">
        <v>318814</v>
      </c>
      <c r="B498" s="4" t="s">
        <v>2169</v>
      </c>
      <c r="C498" s="4" t="s">
        <v>2170</v>
      </c>
      <c r="D498" s="4" t="s">
        <v>2171</v>
      </c>
      <c r="E498" s="2" t="s">
        <v>297</v>
      </c>
    </row>
    <row r="499" spans="1:5" x14ac:dyDescent="0.25">
      <c r="A499" s="3">
        <v>312110</v>
      </c>
      <c r="B499" s="4" t="s">
        <v>2172</v>
      </c>
      <c r="C499" s="4" t="s">
        <v>2173</v>
      </c>
      <c r="D499" s="4" t="s">
        <v>2174</v>
      </c>
      <c r="E499" s="2" t="s">
        <v>297</v>
      </c>
    </row>
    <row r="500" spans="1:5" x14ac:dyDescent="0.25">
      <c r="A500" s="3">
        <v>288435</v>
      </c>
      <c r="B500" s="4" t="s">
        <v>2175</v>
      </c>
      <c r="C500" s="4" t="s">
        <v>2176</v>
      </c>
      <c r="D500" s="4" t="s">
        <v>2177</v>
      </c>
      <c r="E500" s="2" t="s">
        <v>297</v>
      </c>
    </row>
    <row r="501" spans="1:5" x14ac:dyDescent="0.25">
      <c r="A501" s="3">
        <v>291921</v>
      </c>
      <c r="B501" s="4" t="s">
        <v>2178</v>
      </c>
      <c r="C501" s="4" t="s">
        <v>2179</v>
      </c>
      <c r="D501" s="4" t="s">
        <v>2180</v>
      </c>
      <c r="E501" s="2" t="s">
        <v>297</v>
      </c>
    </row>
    <row r="502" spans="1:5" x14ac:dyDescent="0.25">
      <c r="A502" s="3">
        <v>313717</v>
      </c>
      <c r="B502" s="4" t="s">
        <v>2181</v>
      </c>
      <c r="C502" s="4" t="s">
        <v>2182</v>
      </c>
      <c r="D502" s="4" t="s">
        <v>2183</v>
      </c>
      <c r="E502" s="2" t="s">
        <v>297</v>
      </c>
    </row>
    <row r="503" spans="1:5" x14ac:dyDescent="0.25">
      <c r="A503" s="3">
        <v>327521</v>
      </c>
      <c r="B503" s="4" t="s">
        <v>2184</v>
      </c>
      <c r="C503" s="4" t="s">
        <v>506</v>
      </c>
      <c r="D503" s="4" t="s">
        <v>2185</v>
      </c>
      <c r="E503" s="2" t="s">
        <v>297</v>
      </c>
    </row>
    <row r="504" spans="1:5" x14ac:dyDescent="0.25">
      <c r="A504" s="3">
        <v>314619</v>
      </c>
      <c r="B504" s="4" t="s">
        <v>2186</v>
      </c>
      <c r="C504" s="4" t="s">
        <v>2187</v>
      </c>
      <c r="D504" s="4" t="s">
        <v>2188</v>
      </c>
      <c r="E504" s="2" t="s">
        <v>297</v>
      </c>
    </row>
    <row r="505" spans="1:5" x14ac:dyDescent="0.25">
      <c r="A505" s="3">
        <v>313784</v>
      </c>
      <c r="B505" s="4" t="s">
        <v>2189</v>
      </c>
      <c r="C505" s="4" t="s">
        <v>2190</v>
      </c>
      <c r="D505" s="4" t="s">
        <v>2191</v>
      </c>
      <c r="E505" s="2" t="s">
        <v>297</v>
      </c>
    </row>
    <row r="506" spans="1:5" x14ac:dyDescent="0.25">
      <c r="A506" s="3">
        <v>314790</v>
      </c>
      <c r="B506" s="4" t="s">
        <v>2192</v>
      </c>
      <c r="C506" s="4" t="s">
        <v>2193</v>
      </c>
      <c r="D506" s="4" t="s">
        <v>2194</v>
      </c>
      <c r="E506" s="2" t="s">
        <v>297</v>
      </c>
    </row>
    <row r="507" spans="1:5" x14ac:dyDescent="0.25">
      <c r="A507" s="3">
        <v>315154</v>
      </c>
      <c r="B507" s="4" t="s">
        <v>2192</v>
      </c>
      <c r="C507" s="4" t="s">
        <v>2195</v>
      </c>
      <c r="D507" s="4" t="s">
        <v>2196</v>
      </c>
      <c r="E507" s="2" t="s">
        <v>297</v>
      </c>
    </row>
    <row r="508" spans="1:5" x14ac:dyDescent="0.25">
      <c r="A508" s="3">
        <v>314977</v>
      </c>
      <c r="B508" s="4" t="s">
        <v>2197</v>
      </c>
      <c r="C508" s="4" t="s">
        <v>2198</v>
      </c>
      <c r="D508" s="4" t="s">
        <v>2199</v>
      </c>
      <c r="E508" s="2" t="s">
        <v>297</v>
      </c>
    </row>
    <row r="509" spans="1:5" x14ac:dyDescent="0.25">
      <c r="A509" s="3">
        <v>317792</v>
      </c>
      <c r="B509" s="4" t="s">
        <v>2200</v>
      </c>
      <c r="C509" s="4" t="s">
        <v>2201</v>
      </c>
      <c r="D509" s="4" t="s">
        <v>2202</v>
      </c>
      <c r="E509" s="2" t="s">
        <v>297</v>
      </c>
    </row>
    <row r="510" spans="1:5" x14ac:dyDescent="0.25">
      <c r="A510" s="3">
        <v>292730</v>
      </c>
      <c r="B510" s="4" t="s">
        <v>2203</v>
      </c>
      <c r="C510" s="4" t="s">
        <v>1352</v>
      </c>
      <c r="D510" s="4" t="s">
        <v>2204</v>
      </c>
      <c r="E510" s="2" t="s">
        <v>297</v>
      </c>
    </row>
    <row r="511" spans="1:5" x14ac:dyDescent="0.25">
      <c r="A511" s="3">
        <v>313079</v>
      </c>
      <c r="B511" s="4" t="s">
        <v>2205</v>
      </c>
      <c r="C511" s="4" t="s">
        <v>2206</v>
      </c>
      <c r="D511" s="4" t="s">
        <v>2207</v>
      </c>
      <c r="E511" s="2" t="s">
        <v>297</v>
      </c>
    </row>
    <row r="512" spans="1:5" x14ac:dyDescent="0.25">
      <c r="A512" s="3">
        <v>155528</v>
      </c>
      <c r="B512" s="4" t="s">
        <v>2208</v>
      </c>
      <c r="C512" s="4" t="s">
        <v>2209</v>
      </c>
      <c r="D512" s="4" t="s">
        <v>2210</v>
      </c>
      <c r="E512" s="2" t="s">
        <v>297</v>
      </c>
    </row>
    <row r="513" spans="1:5" x14ac:dyDescent="0.25">
      <c r="A513" s="3">
        <v>303109</v>
      </c>
      <c r="B513" s="4" t="s">
        <v>2211</v>
      </c>
      <c r="C513" s="4" t="s">
        <v>76</v>
      </c>
      <c r="D513" s="4" t="s">
        <v>2212</v>
      </c>
      <c r="E513" s="2" t="s">
        <v>297</v>
      </c>
    </row>
    <row r="514" spans="1:5" x14ac:dyDescent="0.25">
      <c r="A514" s="3">
        <v>324290</v>
      </c>
      <c r="B514" s="4" t="s">
        <v>2213</v>
      </c>
      <c r="C514" s="4" t="s">
        <v>1372</v>
      </c>
      <c r="D514" s="4" t="s">
        <v>2214</v>
      </c>
      <c r="E514" s="2" t="s">
        <v>297</v>
      </c>
    </row>
    <row r="515" spans="1:5" x14ac:dyDescent="0.25">
      <c r="A515" s="3">
        <v>318861</v>
      </c>
      <c r="B515" s="4" t="s">
        <v>1540</v>
      </c>
      <c r="C515" s="4" t="s">
        <v>2215</v>
      </c>
      <c r="D515" s="4" t="s">
        <v>2216</v>
      </c>
      <c r="E515" s="2" t="s">
        <v>297</v>
      </c>
    </row>
    <row r="516" spans="1:5" x14ac:dyDescent="0.25">
      <c r="A516" s="3">
        <v>312803</v>
      </c>
      <c r="B516" s="4" t="s">
        <v>2217</v>
      </c>
      <c r="C516" s="4" t="s">
        <v>20</v>
      </c>
      <c r="D516" s="4" t="s">
        <v>2218</v>
      </c>
      <c r="E516" s="2" t="s">
        <v>297</v>
      </c>
    </row>
    <row r="517" spans="1:5" x14ac:dyDescent="0.25">
      <c r="A517" s="3">
        <v>318759</v>
      </c>
      <c r="B517" s="4" t="s">
        <v>2219</v>
      </c>
      <c r="C517" s="4" t="s">
        <v>434</v>
      </c>
      <c r="D517" s="4" t="s">
        <v>2220</v>
      </c>
      <c r="E517" s="2" t="s">
        <v>297</v>
      </c>
    </row>
    <row r="518" spans="1:5" x14ac:dyDescent="0.25">
      <c r="A518" s="3">
        <v>279756</v>
      </c>
      <c r="B518" s="4" t="s">
        <v>555</v>
      </c>
      <c r="C518" s="4" t="s">
        <v>97</v>
      </c>
      <c r="D518" s="4" t="s">
        <v>556</v>
      </c>
      <c r="E518" s="2" t="s">
        <v>297</v>
      </c>
    </row>
    <row r="519" spans="1:5" x14ac:dyDescent="0.25">
      <c r="A519" s="3">
        <v>212218</v>
      </c>
      <c r="B519" s="4" t="s">
        <v>2221</v>
      </c>
      <c r="C519" s="4" t="s">
        <v>434</v>
      </c>
      <c r="D519" s="4" t="s">
        <v>2222</v>
      </c>
      <c r="E519" s="2" t="s">
        <v>297</v>
      </c>
    </row>
    <row r="520" spans="1:5" x14ac:dyDescent="0.25">
      <c r="A520" s="3">
        <v>322324</v>
      </c>
      <c r="B520" s="4" t="s">
        <v>2223</v>
      </c>
      <c r="C520" s="4" t="s">
        <v>188</v>
      </c>
      <c r="D520" s="4" t="s">
        <v>2224</v>
      </c>
      <c r="E520" s="2" t="s">
        <v>297</v>
      </c>
    </row>
    <row r="521" spans="1:5" x14ac:dyDescent="0.25">
      <c r="A521" s="3">
        <v>311540</v>
      </c>
      <c r="B521" s="4" t="s">
        <v>557</v>
      </c>
      <c r="C521" s="4" t="s">
        <v>558</v>
      </c>
      <c r="D521" s="4" t="s">
        <v>559</v>
      </c>
      <c r="E521" s="2" t="s">
        <v>297</v>
      </c>
    </row>
    <row r="522" spans="1:5" x14ac:dyDescent="0.25">
      <c r="A522" s="3">
        <v>291987</v>
      </c>
      <c r="B522" s="4" t="s">
        <v>560</v>
      </c>
      <c r="C522" s="4" t="s">
        <v>24</v>
      </c>
      <c r="D522" s="4" t="s">
        <v>561</v>
      </c>
      <c r="E522" s="2" t="s">
        <v>297</v>
      </c>
    </row>
    <row r="523" spans="1:5" x14ac:dyDescent="0.25">
      <c r="A523" s="3">
        <v>133999</v>
      </c>
      <c r="B523" s="4" t="s">
        <v>2225</v>
      </c>
      <c r="C523" s="4" t="s">
        <v>409</v>
      </c>
      <c r="D523" s="4" t="s">
        <v>2226</v>
      </c>
      <c r="E523" s="2" t="s">
        <v>297</v>
      </c>
    </row>
    <row r="524" spans="1:5" x14ac:dyDescent="0.25">
      <c r="A524" s="3">
        <v>317860</v>
      </c>
      <c r="B524" s="4" t="s">
        <v>2227</v>
      </c>
      <c r="C524" s="4" t="s">
        <v>278</v>
      </c>
      <c r="D524" s="4" t="s">
        <v>2228</v>
      </c>
      <c r="E524" s="2" t="s">
        <v>297</v>
      </c>
    </row>
    <row r="525" spans="1:5" x14ac:dyDescent="0.25">
      <c r="A525" s="3">
        <v>218282</v>
      </c>
      <c r="B525" s="4" t="s">
        <v>2229</v>
      </c>
      <c r="C525" s="4" t="s">
        <v>2230</v>
      </c>
      <c r="D525" s="4" t="s">
        <v>2231</v>
      </c>
      <c r="E525" s="2" t="s">
        <v>297</v>
      </c>
    </row>
    <row r="526" spans="1:5" x14ac:dyDescent="0.25">
      <c r="A526" s="3">
        <v>318847</v>
      </c>
      <c r="B526" s="4" t="s">
        <v>2232</v>
      </c>
      <c r="C526" s="4" t="s">
        <v>470</v>
      </c>
      <c r="D526" s="4" t="s">
        <v>2233</v>
      </c>
      <c r="E526" s="2" t="s">
        <v>297</v>
      </c>
    </row>
    <row r="527" spans="1:5" x14ac:dyDescent="0.25">
      <c r="A527" s="3">
        <v>321893</v>
      </c>
      <c r="B527" s="4" t="s">
        <v>2234</v>
      </c>
      <c r="C527" s="4" t="s">
        <v>2235</v>
      </c>
      <c r="D527" s="4" t="s">
        <v>2236</v>
      </c>
      <c r="E527" s="2" t="s">
        <v>297</v>
      </c>
    </row>
    <row r="528" spans="1:5" x14ac:dyDescent="0.25">
      <c r="A528" s="3">
        <v>279979</v>
      </c>
      <c r="B528" s="4" t="s">
        <v>2237</v>
      </c>
      <c r="C528" s="4" t="s">
        <v>1341</v>
      </c>
      <c r="D528" s="4" t="s">
        <v>2238</v>
      </c>
      <c r="E528" s="2" t="s">
        <v>297</v>
      </c>
    </row>
    <row r="529" spans="1:5" x14ac:dyDescent="0.25">
      <c r="A529" s="3">
        <v>300390</v>
      </c>
      <c r="B529" s="4" t="s">
        <v>562</v>
      </c>
      <c r="C529" s="4" t="s">
        <v>24</v>
      </c>
      <c r="D529" s="4" t="s">
        <v>563</v>
      </c>
      <c r="E529" s="2" t="s">
        <v>297</v>
      </c>
    </row>
    <row r="530" spans="1:5" x14ac:dyDescent="0.25">
      <c r="A530" s="3">
        <v>295848</v>
      </c>
      <c r="B530" s="4" t="s">
        <v>2239</v>
      </c>
      <c r="C530" s="4" t="s">
        <v>1351</v>
      </c>
      <c r="D530" s="4" t="s">
        <v>2240</v>
      </c>
      <c r="E530" s="2" t="s">
        <v>297</v>
      </c>
    </row>
    <row r="531" spans="1:5" x14ac:dyDescent="0.25">
      <c r="A531" s="3">
        <v>297002</v>
      </c>
      <c r="B531" s="4" t="s">
        <v>564</v>
      </c>
      <c r="C531" s="4" t="s">
        <v>72</v>
      </c>
      <c r="D531" s="4" t="s">
        <v>2241</v>
      </c>
      <c r="E531" s="2" t="s">
        <v>297</v>
      </c>
    </row>
    <row r="532" spans="1:5" x14ac:dyDescent="0.25">
      <c r="A532" s="3">
        <v>200642</v>
      </c>
      <c r="B532" s="4" t="s">
        <v>564</v>
      </c>
      <c r="C532" s="4" t="s">
        <v>820</v>
      </c>
      <c r="D532" s="4" t="s">
        <v>2242</v>
      </c>
      <c r="E532" s="2" t="s">
        <v>297</v>
      </c>
    </row>
    <row r="533" spans="1:5" x14ac:dyDescent="0.25">
      <c r="A533" s="3">
        <v>130709</v>
      </c>
      <c r="B533" s="4" t="s">
        <v>564</v>
      </c>
      <c r="C533" s="4" t="s">
        <v>2243</v>
      </c>
      <c r="D533" s="4" t="s">
        <v>2244</v>
      </c>
      <c r="E533" s="2" t="s">
        <v>297</v>
      </c>
    </row>
    <row r="534" spans="1:5" x14ac:dyDescent="0.25">
      <c r="A534" s="3">
        <v>220696</v>
      </c>
      <c r="B534" s="4" t="s">
        <v>564</v>
      </c>
      <c r="C534" s="4" t="s">
        <v>565</v>
      </c>
      <c r="D534" s="4" t="s">
        <v>566</v>
      </c>
      <c r="E534" s="2" t="s">
        <v>297</v>
      </c>
    </row>
    <row r="535" spans="1:5" x14ac:dyDescent="0.25">
      <c r="A535" s="3">
        <v>321157</v>
      </c>
      <c r="B535" s="4" t="s">
        <v>2245</v>
      </c>
      <c r="C535" s="4" t="s">
        <v>238</v>
      </c>
      <c r="D535" s="4" t="s">
        <v>2246</v>
      </c>
      <c r="E535" s="2" t="s">
        <v>297</v>
      </c>
    </row>
    <row r="536" spans="1:5" x14ac:dyDescent="0.25">
      <c r="A536" s="3">
        <v>236474</v>
      </c>
      <c r="B536" s="4" t="s">
        <v>2247</v>
      </c>
      <c r="C536" s="4" t="s">
        <v>667</v>
      </c>
      <c r="D536" s="4" t="s">
        <v>2248</v>
      </c>
      <c r="E536" s="2" t="s">
        <v>297</v>
      </c>
    </row>
    <row r="537" spans="1:5" x14ac:dyDescent="0.25">
      <c r="A537" s="3">
        <v>312437</v>
      </c>
      <c r="B537" s="4" t="s">
        <v>2247</v>
      </c>
      <c r="C537" s="4" t="s">
        <v>2249</v>
      </c>
      <c r="D537" s="4" t="s">
        <v>2250</v>
      </c>
      <c r="E537" s="2" t="s">
        <v>297</v>
      </c>
    </row>
    <row r="538" spans="1:5" x14ac:dyDescent="0.25">
      <c r="A538" s="3">
        <v>228702</v>
      </c>
      <c r="B538" s="4" t="s">
        <v>2251</v>
      </c>
      <c r="C538" s="4" t="s">
        <v>206</v>
      </c>
      <c r="D538" s="4" t="s">
        <v>2252</v>
      </c>
      <c r="E538" s="2" t="s">
        <v>297</v>
      </c>
    </row>
    <row r="539" spans="1:5" x14ac:dyDescent="0.25">
      <c r="A539" s="3">
        <v>317621</v>
      </c>
      <c r="B539" s="4" t="s">
        <v>180</v>
      </c>
      <c r="C539" s="4" t="s">
        <v>760</v>
      </c>
      <c r="D539" s="4" t="s">
        <v>2253</v>
      </c>
      <c r="E539" s="2" t="s">
        <v>297</v>
      </c>
    </row>
    <row r="540" spans="1:5" x14ac:dyDescent="0.25">
      <c r="A540" s="3">
        <v>312154</v>
      </c>
      <c r="B540" s="4" t="s">
        <v>267</v>
      </c>
      <c r="C540" s="4" t="s">
        <v>125</v>
      </c>
      <c r="D540" s="4" t="s">
        <v>2254</v>
      </c>
      <c r="E540" s="2" t="s">
        <v>297</v>
      </c>
    </row>
    <row r="541" spans="1:5" x14ac:dyDescent="0.25">
      <c r="A541" s="3">
        <v>314425</v>
      </c>
      <c r="B541" s="4" t="s">
        <v>567</v>
      </c>
      <c r="C541" s="4" t="s">
        <v>122</v>
      </c>
      <c r="D541" s="4" t="s">
        <v>568</v>
      </c>
      <c r="E541" s="2" t="s">
        <v>297</v>
      </c>
    </row>
    <row r="542" spans="1:5" x14ac:dyDescent="0.25">
      <c r="A542" s="3">
        <v>298161</v>
      </c>
      <c r="B542" s="4" t="s">
        <v>2255</v>
      </c>
      <c r="C542" s="4" t="s">
        <v>339</v>
      </c>
      <c r="D542" s="4" t="s">
        <v>2256</v>
      </c>
      <c r="E542" s="2" t="s">
        <v>297</v>
      </c>
    </row>
    <row r="543" spans="1:5" x14ac:dyDescent="0.25">
      <c r="A543" s="3">
        <v>321883</v>
      </c>
      <c r="B543" s="4" t="s">
        <v>2257</v>
      </c>
      <c r="C543" s="4" t="s">
        <v>1666</v>
      </c>
      <c r="D543" s="4" t="s">
        <v>2258</v>
      </c>
      <c r="E543" s="2" t="s">
        <v>297</v>
      </c>
    </row>
    <row r="544" spans="1:5" x14ac:dyDescent="0.25">
      <c r="A544" s="3">
        <v>294662</v>
      </c>
      <c r="B544" s="4" t="s">
        <v>2259</v>
      </c>
      <c r="C544" s="4" t="s">
        <v>428</v>
      </c>
      <c r="D544" s="4" t="s">
        <v>2260</v>
      </c>
      <c r="E544" s="2" t="s">
        <v>297</v>
      </c>
    </row>
    <row r="545" spans="1:5" x14ac:dyDescent="0.25">
      <c r="A545" s="3">
        <v>283262</v>
      </c>
      <c r="B545" s="4" t="s">
        <v>2259</v>
      </c>
      <c r="C545" s="4" t="s">
        <v>69</v>
      </c>
      <c r="D545" s="4" t="s">
        <v>2261</v>
      </c>
      <c r="E545" s="2" t="s">
        <v>297</v>
      </c>
    </row>
    <row r="546" spans="1:5" x14ac:dyDescent="0.25">
      <c r="A546" s="3">
        <v>311549</v>
      </c>
      <c r="B546" s="4" t="s">
        <v>2262</v>
      </c>
      <c r="C546" s="4" t="s">
        <v>62</v>
      </c>
      <c r="D546" s="4" t="s">
        <v>2263</v>
      </c>
      <c r="E546" s="2" t="s">
        <v>297</v>
      </c>
    </row>
    <row r="547" spans="1:5" x14ac:dyDescent="0.25">
      <c r="A547" s="3">
        <v>275420</v>
      </c>
      <c r="B547" s="4" t="s">
        <v>2264</v>
      </c>
      <c r="C547" s="4" t="s">
        <v>2094</v>
      </c>
      <c r="D547" s="4" t="s">
        <v>2265</v>
      </c>
      <c r="E547" s="2" t="s">
        <v>297</v>
      </c>
    </row>
    <row r="548" spans="1:5" x14ac:dyDescent="0.25">
      <c r="A548" s="3">
        <v>325673</v>
      </c>
      <c r="B548" s="4" t="s">
        <v>2266</v>
      </c>
      <c r="C548" s="4" t="s">
        <v>592</v>
      </c>
      <c r="D548" s="4" t="s">
        <v>2267</v>
      </c>
      <c r="E548" s="2" t="s">
        <v>297</v>
      </c>
    </row>
    <row r="549" spans="1:5" x14ac:dyDescent="0.25">
      <c r="A549" s="3">
        <v>306460</v>
      </c>
      <c r="B549" s="4" t="s">
        <v>2268</v>
      </c>
      <c r="C549" s="4" t="s">
        <v>305</v>
      </c>
      <c r="D549" s="4" t="s">
        <v>2269</v>
      </c>
      <c r="E549" s="2" t="s">
        <v>297</v>
      </c>
    </row>
    <row r="550" spans="1:5" x14ac:dyDescent="0.25">
      <c r="A550" s="3">
        <v>279110</v>
      </c>
      <c r="B550" s="4" t="s">
        <v>2270</v>
      </c>
      <c r="C550" s="4" t="s">
        <v>442</v>
      </c>
      <c r="D550" s="4" t="s">
        <v>2271</v>
      </c>
      <c r="E550" s="2" t="s">
        <v>297</v>
      </c>
    </row>
    <row r="551" spans="1:5" x14ac:dyDescent="0.25">
      <c r="A551" s="3">
        <v>318185</v>
      </c>
      <c r="B551" s="4" t="s">
        <v>2272</v>
      </c>
      <c r="C551" s="4" t="s">
        <v>1869</v>
      </c>
      <c r="D551" s="4" t="s">
        <v>2273</v>
      </c>
      <c r="E551" s="2" t="s">
        <v>297</v>
      </c>
    </row>
    <row r="552" spans="1:5" x14ac:dyDescent="0.25">
      <c r="A552" s="3">
        <v>314981</v>
      </c>
      <c r="B552" s="4" t="s">
        <v>2274</v>
      </c>
      <c r="C552" s="4" t="s">
        <v>2275</v>
      </c>
      <c r="D552" s="4" t="s">
        <v>2276</v>
      </c>
      <c r="E552" s="2" t="s">
        <v>297</v>
      </c>
    </row>
    <row r="553" spans="1:5" x14ac:dyDescent="0.25">
      <c r="A553" s="3">
        <v>319159</v>
      </c>
      <c r="B553" s="4" t="s">
        <v>2277</v>
      </c>
      <c r="C553" s="4" t="s">
        <v>119</v>
      </c>
      <c r="D553" s="4" t="s">
        <v>2278</v>
      </c>
      <c r="E553" s="2" t="s">
        <v>297</v>
      </c>
    </row>
    <row r="554" spans="1:5" x14ac:dyDescent="0.25">
      <c r="A554" s="3">
        <v>321935</v>
      </c>
      <c r="B554" s="4" t="s">
        <v>2279</v>
      </c>
      <c r="C554" s="4" t="s">
        <v>119</v>
      </c>
      <c r="D554" s="4" t="s">
        <v>2280</v>
      </c>
      <c r="E554" s="2" t="s">
        <v>297</v>
      </c>
    </row>
    <row r="555" spans="1:5" x14ac:dyDescent="0.25">
      <c r="A555" s="3">
        <v>127583</v>
      </c>
      <c r="B555" s="4" t="s">
        <v>1287</v>
      </c>
      <c r="C555" s="4" t="s">
        <v>241</v>
      </c>
      <c r="D555" s="4" t="s">
        <v>2281</v>
      </c>
      <c r="E555" s="2" t="s">
        <v>297</v>
      </c>
    </row>
    <row r="556" spans="1:5" x14ac:dyDescent="0.25">
      <c r="A556" s="3">
        <v>95359</v>
      </c>
      <c r="B556" s="4" t="s">
        <v>182</v>
      </c>
      <c r="C556" s="4" t="s">
        <v>2282</v>
      </c>
      <c r="D556" s="4" t="s">
        <v>2283</v>
      </c>
      <c r="E556" s="2" t="s">
        <v>297</v>
      </c>
    </row>
    <row r="557" spans="1:5" x14ac:dyDescent="0.25">
      <c r="A557" s="3">
        <v>315734</v>
      </c>
      <c r="B557" s="4" t="s">
        <v>2284</v>
      </c>
      <c r="C557" s="4" t="s">
        <v>1630</v>
      </c>
      <c r="D557" s="4" t="s">
        <v>2285</v>
      </c>
      <c r="E557" s="2" t="s">
        <v>297</v>
      </c>
    </row>
    <row r="558" spans="1:5" x14ac:dyDescent="0.25">
      <c r="A558" s="3">
        <v>294705</v>
      </c>
      <c r="B558" s="4" t="s">
        <v>569</v>
      </c>
      <c r="C558" s="4" t="s">
        <v>570</v>
      </c>
      <c r="D558" s="4" t="s">
        <v>571</v>
      </c>
      <c r="E558" s="2" t="s">
        <v>297</v>
      </c>
    </row>
    <row r="559" spans="1:5" x14ac:dyDescent="0.25">
      <c r="A559" s="3">
        <v>325250</v>
      </c>
      <c r="B559" s="4" t="s">
        <v>2286</v>
      </c>
      <c r="C559" s="4" t="s">
        <v>97</v>
      </c>
      <c r="D559" s="4" t="s">
        <v>2287</v>
      </c>
      <c r="E559" s="2" t="s">
        <v>297</v>
      </c>
    </row>
    <row r="560" spans="1:5" x14ac:dyDescent="0.25">
      <c r="A560" s="3">
        <v>295485</v>
      </c>
      <c r="B560" s="4" t="s">
        <v>2288</v>
      </c>
      <c r="C560" s="4" t="s">
        <v>497</v>
      </c>
      <c r="D560" s="4" t="s">
        <v>2289</v>
      </c>
      <c r="E560" s="2" t="s">
        <v>297</v>
      </c>
    </row>
    <row r="561" spans="1:5" x14ac:dyDescent="0.25">
      <c r="A561" s="3">
        <v>288506</v>
      </c>
      <c r="B561" s="4" t="s">
        <v>1482</v>
      </c>
      <c r="C561" s="4" t="s">
        <v>479</v>
      </c>
      <c r="D561" s="4" t="s">
        <v>2290</v>
      </c>
      <c r="E561" s="2" t="s">
        <v>297</v>
      </c>
    </row>
    <row r="562" spans="1:5" x14ac:dyDescent="0.25">
      <c r="A562" s="3">
        <v>234787</v>
      </c>
      <c r="B562" s="4" t="s">
        <v>572</v>
      </c>
      <c r="C562" s="4" t="s">
        <v>206</v>
      </c>
      <c r="D562" s="4" t="s">
        <v>573</v>
      </c>
      <c r="E562" s="2" t="s">
        <v>297</v>
      </c>
    </row>
    <row r="563" spans="1:5" x14ac:dyDescent="0.25">
      <c r="A563" s="3">
        <v>221980</v>
      </c>
      <c r="B563" s="4" t="s">
        <v>572</v>
      </c>
      <c r="C563" s="4" t="s">
        <v>574</v>
      </c>
      <c r="D563" s="4" t="s">
        <v>575</v>
      </c>
      <c r="E563" s="2" t="s">
        <v>297</v>
      </c>
    </row>
    <row r="564" spans="1:5" x14ac:dyDescent="0.25">
      <c r="A564" s="3">
        <v>330558</v>
      </c>
      <c r="B564" s="4" t="s">
        <v>572</v>
      </c>
      <c r="C564" s="4" t="s">
        <v>185</v>
      </c>
      <c r="D564" s="4" t="s">
        <v>2291</v>
      </c>
      <c r="E564" s="2" t="s">
        <v>297</v>
      </c>
    </row>
    <row r="565" spans="1:5" x14ac:dyDescent="0.25">
      <c r="A565" s="3">
        <v>208566</v>
      </c>
      <c r="B565" s="4" t="s">
        <v>576</v>
      </c>
      <c r="C565" s="4" t="s">
        <v>577</v>
      </c>
      <c r="D565" s="4" t="s">
        <v>578</v>
      </c>
      <c r="E565" s="2" t="s">
        <v>297</v>
      </c>
    </row>
    <row r="566" spans="1:5" x14ac:dyDescent="0.25">
      <c r="A566" s="3">
        <v>217702</v>
      </c>
      <c r="B566" s="4" t="s">
        <v>579</v>
      </c>
      <c r="C566" s="4" t="s">
        <v>580</v>
      </c>
      <c r="D566" s="4" t="s">
        <v>581</v>
      </c>
      <c r="E566" s="2" t="s">
        <v>297</v>
      </c>
    </row>
    <row r="567" spans="1:5" x14ac:dyDescent="0.25">
      <c r="A567" s="3">
        <v>148886</v>
      </c>
      <c r="B567" s="4" t="s">
        <v>579</v>
      </c>
      <c r="C567" s="4" t="s">
        <v>1205</v>
      </c>
      <c r="D567" s="4" t="s">
        <v>2292</v>
      </c>
      <c r="E567" s="2" t="s">
        <v>297</v>
      </c>
    </row>
    <row r="568" spans="1:5" x14ac:dyDescent="0.25">
      <c r="A568" s="3">
        <v>328170</v>
      </c>
      <c r="B568" s="4" t="s">
        <v>2293</v>
      </c>
      <c r="C568" s="4" t="s">
        <v>2294</v>
      </c>
      <c r="D568" s="4" t="s">
        <v>2295</v>
      </c>
      <c r="E568" s="2" t="s">
        <v>297</v>
      </c>
    </row>
    <row r="569" spans="1:5" x14ac:dyDescent="0.25">
      <c r="A569" s="3">
        <v>294077</v>
      </c>
      <c r="B569" s="4" t="s">
        <v>2296</v>
      </c>
      <c r="C569" s="4" t="s">
        <v>2297</v>
      </c>
      <c r="D569" s="4" t="s">
        <v>2298</v>
      </c>
      <c r="E569" s="2" t="s">
        <v>297</v>
      </c>
    </row>
    <row r="570" spans="1:5" x14ac:dyDescent="0.25">
      <c r="A570" s="3">
        <v>282829</v>
      </c>
      <c r="B570" s="4" t="s">
        <v>2299</v>
      </c>
      <c r="C570" s="4" t="s">
        <v>409</v>
      </c>
      <c r="D570" s="4" t="s">
        <v>2300</v>
      </c>
      <c r="E570" s="2" t="s">
        <v>297</v>
      </c>
    </row>
    <row r="571" spans="1:5" x14ac:dyDescent="0.25">
      <c r="A571" s="3">
        <v>312206</v>
      </c>
      <c r="B571" s="4" t="s">
        <v>2301</v>
      </c>
      <c r="C571" s="4" t="s">
        <v>2302</v>
      </c>
      <c r="D571" s="4" t="s">
        <v>2303</v>
      </c>
      <c r="E571" s="2" t="s">
        <v>297</v>
      </c>
    </row>
    <row r="572" spans="1:5" x14ac:dyDescent="0.25">
      <c r="A572" s="3">
        <v>223578</v>
      </c>
      <c r="B572" s="4" t="s">
        <v>582</v>
      </c>
      <c r="C572" s="4" t="s">
        <v>428</v>
      </c>
      <c r="D572" s="4" t="s">
        <v>583</v>
      </c>
      <c r="E572" s="2" t="s">
        <v>297</v>
      </c>
    </row>
    <row r="573" spans="1:5" x14ac:dyDescent="0.25">
      <c r="A573" s="3">
        <v>293315</v>
      </c>
      <c r="B573" s="4" t="s">
        <v>582</v>
      </c>
      <c r="C573" s="4" t="s">
        <v>949</v>
      </c>
      <c r="D573" s="4" t="s">
        <v>2304</v>
      </c>
      <c r="E573" s="2" t="s">
        <v>297</v>
      </c>
    </row>
    <row r="574" spans="1:5" x14ac:dyDescent="0.25">
      <c r="A574" s="3">
        <v>293892</v>
      </c>
      <c r="B574" s="4" t="s">
        <v>2305</v>
      </c>
      <c r="C574" s="4" t="s">
        <v>125</v>
      </c>
      <c r="D574" s="4" t="s">
        <v>2306</v>
      </c>
      <c r="E574" s="2" t="s">
        <v>297</v>
      </c>
    </row>
    <row r="575" spans="1:5" x14ac:dyDescent="0.25">
      <c r="A575" s="3">
        <v>297528</v>
      </c>
      <c r="B575" s="4" t="s">
        <v>1487</v>
      </c>
      <c r="C575" s="4" t="s">
        <v>1028</v>
      </c>
      <c r="D575" s="4" t="s">
        <v>2307</v>
      </c>
      <c r="E575" s="2" t="s">
        <v>297</v>
      </c>
    </row>
    <row r="576" spans="1:5" x14ac:dyDescent="0.25">
      <c r="A576" s="3">
        <v>283334</v>
      </c>
      <c r="B576" s="4" t="s">
        <v>2308</v>
      </c>
      <c r="C576" s="4" t="s">
        <v>47</v>
      </c>
      <c r="D576" s="4" t="s">
        <v>2309</v>
      </c>
      <c r="E576" s="2" t="s">
        <v>297</v>
      </c>
    </row>
    <row r="577" spans="1:5" x14ac:dyDescent="0.25">
      <c r="A577" s="3">
        <v>220560</v>
      </c>
      <c r="B577" s="4" t="s">
        <v>2310</v>
      </c>
      <c r="C577" s="4" t="s">
        <v>2311</v>
      </c>
      <c r="D577" s="4" t="s">
        <v>2312</v>
      </c>
      <c r="E577" s="2" t="s">
        <v>297</v>
      </c>
    </row>
    <row r="578" spans="1:5" x14ac:dyDescent="0.25">
      <c r="A578" s="3">
        <v>280820</v>
      </c>
      <c r="B578" s="4" t="s">
        <v>2313</v>
      </c>
      <c r="C578" s="4" t="s">
        <v>577</v>
      </c>
      <c r="D578" s="4" t="s">
        <v>2314</v>
      </c>
      <c r="E578" s="2" t="s">
        <v>297</v>
      </c>
    </row>
    <row r="579" spans="1:5" x14ac:dyDescent="0.25">
      <c r="A579" s="3">
        <v>315244</v>
      </c>
      <c r="B579" s="4" t="s">
        <v>2315</v>
      </c>
      <c r="C579" s="4" t="s">
        <v>2316</v>
      </c>
      <c r="D579" s="4" t="s">
        <v>2317</v>
      </c>
      <c r="E579" s="2" t="s">
        <v>297</v>
      </c>
    </row>
    <row r="580" spans="1:5" x14ac:dyDescent="0.25">
      <c r="A580" s="3">
        <v>222265</v>
      </c>
      <c r="B580" s="4" t="s">
        <v>789</v>
      </c>
      <c r="C580" s="4" t="s">
        <v>790</v>
      </c>
      <c r="D580" s="4" t="s">
        <v>791</v>
      </c>
      <c r="E580" s="2" t="s">
        <v>297</v>
      </c>
    </row>
    <row r="581" spans="1:5" x14ac:dyDescent="0.25">
      <c r="A581" s="3">
        <v>326565</v>
      </c>
      <c r="B581" s="4" t="s">
        <v>2318</v>
      </c>
      <c r="C581" s="4" t="s">
        <v>434</v>
      </c>
      <c r="D581" s="4" t="s">
        <v>2319</v>
      </c>
      <c r="E581" s="2" t="s">
        <v>297</v>
      </c>
    </row>
    <row r="582" spans="1:5" x14ac:dyDescent="0.25">
      <c r="A582" s="3">
        <v>303356</v>
      </c>
      <c r="B582" s="4" t="s">
        <v>2320</v>
      </c>
      <c r="C582" s="4" t="s">
        <v>72</v>
      </c>
      <c r="D582" s="4" t="s">
        <v>2321</v>
      </c>
      <c r="E582" s="2" t="s">
        <v>297</v>
      </c>
    </row>
    <row r="583" spans="1:5" x14ac:dyDescent="0.25">
      <c r="A583" s="3">
        <v>320054</v>
      </c>
      <c r="B583" s="4" t="s">
        <v>2322</v>
      </c>
      <c r="C583" s="4" t="s">
        <v>2323</v>
      </c>
      <c r="D583" s="4" t="s">
        <v>2324</v>
      </c>
      <c r="E583" s="2" t="s">
        <v>297</v>
      </c>
    </row>
    <row r="584" spans="1:5" x14ac:dyDescent="0.25">
      <c r="A584" s="3">
        <v>300323</v>
      </c>
      <c r="B584" s="4" t="s">
        <v>2325</v>
      </c>
      <c r="C584" s="4" t="s">
        <v>2094</v>
      </c>
      <c r="D584" s="4" t="s">
        <v>2326</v>
      </c>
      <c r="E584" s="2" t="s">
        <v>297</v>
      </c>
    </row>
    <row r="585" spans="1:5" x14ac:dyDescent="0.25">
      <c r="A585" s="3">
        <v>241414</v>
      </c>
      <c r="B585" s="4" t="s">
        <v>584</v>
      </c>
      <c r="C585" s="4" t="s">
        <v>218</v>
      </c>
      <c r="D585" s="4" t="s">
        <v>585</v>
      </c>
      <c r="E585" s="2" t="s">
        <v>297</v>
      </c>
    </row>
    <row r="586" spans="1:5" x14ac:dyDescent="0.25">
      <c r="A586" s="3">
        <v>292541</v>
      </c>
      <c r="B586" s="4" t="s">
        <v>2327</v>
      </c>
      <c r="C586" s="4" t="s">
        <v>2092</v>
      </c>
      <c r="D586" s="4" t="s">
        <v>2328</v>
      </c>
      <c r="E586" s="2" t="s">
        <v>297</v>
      </c>
    </row>
    <row r="587" spans="1:5" x14ac:dyDescent="0.25">
      <c r="A587" s="3">
        <v>207936</v>
      </c>
      <c r="B587" s="4" t="s">
        <v>2329</v>
      </c>
      <c r="C587" s="4" t="s">
        <v>1211</v>
      </c>
      <c r="D587" s="4" t="s">
        <v>2330</v>
      </c>
      <c r="E587" s="2" t="s">
        <v>297</v>
      </c>
    </row>
    <row r="588" spans="1:5" x14ac:dyDescent="0.25">
      <c r="A588" s="3">
        <v>318854</v>
      </c>
      <c r="B588" s="4" t="s">
        <v>2329</v>
      </c>
      <c r="C588" s="4" t="s">
        <v>2331</v>
      </c>
      <c r="D588" s="4" t="s">
        <v>2332</v>
      </c>
      <c r="E588" s="2" t="s">
        <v>297</v>
      </c>
    </row>
    <row r="589" spans="1:5" x14ac:dyDescent="0.25">
      <c r="A589" s="3">
        <v>222531</v>
      </c>
      <c r="B589" s="4" t="s">
        <v>2333</v>
      </c>
      <c r="C589" s="4" t="s">
        <v>270</v>
      </c>
      <c r="D589" s="4" t="s">
        <v>2334</v>
      </c>
      <c r="E589" s="2" t="s">
        <v>297</v>
      </c>
    </row>
    <row r="590" spans="1:5" x14ac:dyDescent="0.25">
      <c r="A590" s="3">
        <v>299559</v>
      </c>
      <c r="B590" s="4" t="s">
        <v>2335</v>
      </c>
      <c r="C590" s="4" t="s">
        <v>196</v>
      </c>
      <c r="D590" s="4" t="s">
        <v>2336</v>
      </c>
      <c r="E590" s="2" t="s">
        <v>297</v>
      </c>
    </row>
    <row r="591" spans="1:5" x14ac:dyDescent="0.25">
      <c r="A591" s="3">
        <v>319996</v>
      </c>
      <c r="B591" s="4" t="s">
        <v>2337</v>
      </c>
      <c r="C591" s="4" t="s">
        <v>2338</v>
      </c>
      <c r="D591" s="4" t="s">
        <v>2339</v>
      </c>
      <c r="E591" s="2" t="s">
        <v>297</v>
      </c>
    </row>
    <row r="592" spans="1:5" x14ac:dyDescent="0.25">
      <c r="A592" s="3">
        <v>292463</v>
      </c>
      <c r="B592" s="4" t="s">
        <v>586</v>
      </c>
      <c r="C592" s="4" t="s">
        <v>72</v>
      </c>
      <c r="D592" s="4" t="s">
        <v>587</v>
      </c>
      <c r="E592" s="2" t="s">
        <v>297</v>
      </c>
    </row>
    <row r="593" spans="1:5" x14ac:dyDescent="0.25">
      <c r="A593" s="3">
        <v>276770</v>
      </c>
      <c r="B593" s="4" t="s">
        <v>2340</v>
      </c>
      <c r="C593" s="4" t="s">
        <v>1302</v>
      </c>
      <c r="D593" s="4" t="s">
        <v>2341</v>
      </c>
      <c r="E593" s="2" t="s">
        <v>297</v>
      </c>
    </row>
    <row r="594" spans="1:5" x14ac:dyDescent="0.25">
      <c r="A594" s="3">
        <v>295693</v>
      </c>
      <c r="B594" s="4" t="s">
        <v>588</v>
      </c>
      <c r="C594" s="4" t="s">
        <v>589</v>
      </c>
      <c r="D594" s="4" t="s">
        <v>590</v>
      </c>
      <c r="E594" s="2" t="s">
        <v>297</v>
      </c>
    </row>
    <row r="595" spans="1:5" x14ac:dyDescent="0.25">
      <c r="A595" s="3">
        <v>328960</v>
      </c>
      <c r="B595" s="4" t="s">
        <v>2342</v>
      </c>
      <c r="C595" s="4" t="s">
        <v>1351</v>
      </c>
      <c r="D595" s="4" t="s">
        <v>2343</v>
      </c>
      <c r="E595" s="2" t="s">
        <v>297</v>
      </c>
    </row>
    <row r="596" spans="1:5" x14ac:dyDescent="0.25">
      <c r="A596" s="3">
        <v>319363</v>
      </c>
      <c r="B596" s="4" t="s">
        <v>2344</v>
      </c>
      <c r="C596" s="4" t="s">
        <v>2345</v>
      </c>
      <c r="D596" s="4" t="s">
        <v>2346</v>
      </c>
      <c r="E596" s="2" t="s">
        <v>297</v>
      </c>
    </row>
    <row r="597" spans="1:5" x14ac:dyDescent="0.25">
      <c r="A597" s="3">
        <v>283131</v>
      </c>
      <c r="B597" s="4" t="s">
        <v>2347</v>
      </c>
      <c r="C597" s="4" t="s">
        <v>359</v>
      </c>
      <c r="D597" s="4" t="s">
        <v>2348</v>
      </c>
      <c r="E597" s="2" t="s">
        <v>297</v>
      </c>
    </row>
    <row r="598" spans="1:5" x14ac:dyDescent="0.25">
      <c r="A598" s="3">
        <v>121506</v>
      </c>
      <c r="B598" s="4" t="s">
        <v>591</v>
      </c>
      <c r="C598" s="4" t="s">
        <v>592</v>
      </c>
      <c r="D598" s="4" t="s">
        <v>593</v>
      </c>
      <c r="E598" s="2" t="s">
        <v>297</v>
      </c>
    </row>
    <row r="599" spans="1:5" x14ac:dyDescent="0.25">
      <c r="A599" s="3">
        <v>277818</v>
      </c>
      <c r="B599" s="4" t="s">
        <v>594</v>
      </c>
      <c r="C599" s="4" t="s">
        <v>595</v>
      </c>
      <c r="D599" s="4" t="s">
        <v>596</v>
      </c>
      <c r="E599" s="2" t="s">
        <v>297</v>
      </c>
    </row>
    <row r="600" spans="1:5" x14ac:dyDescent="0.25">
      <c r="A600" s="3">
        <v>290307</v>
      </c>
      <c r="B600" s="4" t="s">
        <v>597</v>
      </c>
      <c r="C600" s="4" t="s">
        <v>111</v>
      </c>
      <c r="D600" s="4" t="s">
        <v>598</v>
      </c>
      <c r="E600" s="2" t="s">
        <v>297</v>
      </c>
    </row>
    <row r="601" spans="1:5" x14ac:dyDescent="0.25">
      <c r="A601" s="3">
        <v>293873</v>
      </c>
      <c r="B601" s="4" t="s">
        <v>597</v>
      </c>
      <c r="C601" s="4" t="s">
        <v>188</v>
      </c>
      <c r="D601" s="4" t="s">
        <v>2349</v>
      </c>
      <c r="E601" s="2" t="s">
        <v>297</v>
      </c>
    </row>
    <row r="602" spans="1:5" x14ac:dyDescent="0.25">
      <c r="A602" s="3">
        <v>307431</v>
      </c>
      <c r="B602" s="4" t="s">
        <v>597</v>
      </c>
      <c r="C602" s="4" t="s">
        <v>2350</v>
      </c>
      <c r="D602" s="4" t="s">
        <v>2351</v>
      </c>
      <c r="E602" s="2" t="s">
        <v>297</v>
      </c>
    </row>
    <row r="603" spans="1:5" x14ac:dyDescent="0.25">
      <c r="A603" s="3">
        <v>283736</v>
      </c>
      <c r="B603" s="4" t="s">
        <v>599</v>
      </c>
      <c r="C603" s="4" t="s">
        <v>434</v>
      </c>
      <c r="D603" s="4" t="s">
        <v>600</v>
      </c>
      <c r="E603" s="2" t="s">
        <v>297</v>
      </c>
    </row>
    <row r="604" spans="1:5" x14ac:dyDescent="0.25">
      <c r="A604" s="3">
        <v>239117</v>
      </c>
      <c r="B604" s="4" t="s">
        <v>601</v>
      </c>
      <c r="C604" s="4" t="s">
        <v>602</v>
      </c>
      <c r="D604" s="4" t="s">
        <v>603</v>
      </c>
      <c r="E604" s="2" t="s">
        <v>297</v>
      </c>
    </row>
    <row r="605" spans="1:5" x14ac:dyDescent="0.25">
      <c r="A605" s="3">
        <v>314103</v>
      </c>
      <c r="B605" s="4" t="s">
        <v>970</v>
      </c>
      <c r="C605" s="4" t="s">
        <v>2352</v>
      </c>
      <c r="D605" s="4" t="s">
        <v>2353</v>
      </c>
      <c r="E605" s="2" t="s">
        <v>297</v>
      </c>
    </row>
    <row r="606" spans="1:5" x14ac:dyDescent="0.25">
      <c r="A606" s="3">
        <v>204465</v>
      </c>
      <c r="B606" s="4" t="s">
        <v>604</v>
      </c>
      <c r="C606" s="4" t="s">
        <v>479</v>
      </c>
      <c r="D606" s="4" t="s">
        <v>605</v>
      </c>
      <c r="E606" s="2" t="s">
        <v>297</v>
      </c>
    </row>
    <row r="607" spans="1:5" x14ac:dyDescent="0.25">
      <c r="A607" s="3">
        <v>200251</v>
      </c>
      <c r="B607" s="4" t="s">
        <v>606</v>
      </c>
      <c r="C607" s="4" t="s">
        <v>162</v>
      </c>
      <c r="D607" s="4" t="s">
        <v>607</v>
      </c>
      <c r="E607" s="2" t="s">
        <v>297</v>
      </c>
    </row>
    <row r="608" spans="1:5" x14ac:dyDescent="0.25">
      <c r="A608" s="3">
        <v>314846</v>
      </c>
      <c r="B608" s="4" t="s">
        <v>2354</v>
      </c>
      <c r="C608" s="4" t="s">
        <v>2355</v>
      </c>
      <c r="D608" s="4" t="s">
        <v>2356</v>
      </c>
      <c r="E608" s="2" t="s">
        <v>297</v>
      </c>
    </row>
    <row r="609" spans="1:5" x14ac:dyDescent="0.25">
      <c r="A609" s="3">
        <v>291328</v>
      </c>
      <c r="B609" s="4" t="s">
        <v>2354</v>
      </c>
      <c r="C609" s="4" t="s">
        <v>1869</v>
      </c>
      <c r="D609" s="4" t="s">
        <v>2357</v>
      </c>
      <c r="E609" s="2" t="s">
        <v>297</v>
      </c>
    </row>
    <row r="610" spans="1:5" x14ac:dyDescent="0.25">
      <c r="A610" s="3">
        <v>313948</v>
      </c>
      <c r="B610" s="4" t="s">
        <v>2358</v>
      </c>
      <c r="C610" s="4" t="s">
        <v>2359</v>
      </c>
      <c r="D610" s="4" t="s">
        <v>2360</v>
      </c>
      <c r="E610" s="2" t="s">
        <v>297</v>
      </c>
    </row>
    <row r="611" spans="1:5" x14ac:dyDescent="0.25">
      <c r="A611" s="3">
        <v>311725</v>
      </c>
      <c r="B611" s="4" t="s">
        <v>2361</v>
      </c>
      <c r="C611" s="4" t="s">
        <v>690</v>
      </c>
      <c r="D611" s="4" t="s">
        <v>2362</v>
      </c>
      <c r="E611" s="2" t="s">
        <v>297</v>
      </c>
    </row>
    <row r="612" spans="1:5" x14ac:dyDescent="0.25">
      <c r="A612" s="3">
        <v>228586</v>
      </c>
      <c r="B612" s="4" t="s">
        <v>1492</v>
      </c>
      <c r="C612" s="4" t="s">
        <v>109</v>
      </c>
      <c r="D612" s="4" t="s">
        <v>2363</v>
      </c>
      <c r="E612" s="2" t="s">
        <v>297</v>
      </c>
    </row>
    <row r="613" spans="1:5" x14ac:dyDescent="0.25">
      <c r="A613" s="3">
        <v>229711</v>
      </c>
      <c r="B613" s="4" t="s">
        <v>1492</v>
      </c>
      <c r="C613" s="4" t="s">
        <v>1370</v>
      </c>
      <c r="D613" s="4" t="s">
        <v>2364</v>
      </c>
      <c r="E613" s="2" t="s">
        <v>297</v>
      </c>
    </row>
    <row r="614" spans="1:5" x14ac:dyDescent="0.25">
      <c r="A614" s="3">
        <v>275615</v>
      </c>
      <c r="B614" s="4" t="s">
        <v>974</v>
      </c>
      <c r="C614" s="4" t="s">
        <v>1343</v>
      </c>
      <c r="D614" s="4" t="s">
        <v>2365</v>
      </c>
      <c r="E614" s="2" t="s">
        <v>297</v>
      </c>
    </row>
    <row r="615" spans="1:5" x14ac:dyDescent="0.25">
      <c r="A615" s="3">
        <v>314712</v>
      </c>
      <c r="B615" s="4" t="s">
        <v>2366</v>
      </c>
      <c r="C615" s="4" t="s">
        <v>2367</v>
      </c>
      <c r="D615" s="4" t="s">
        <v>2368</v>
      </c>
      <c r="E615" s="2" t="s">
        <v>297</v>
      </c>
    </row>
    <row r="616" spans="1:5" x14ac:dyDescent="0.25">
      <c r="A616" s="3">
        <v>280785</v>
      </c>
      <c r="B616" s="4" t="s">
        <v>608</v>
      </c>
      <c r="C616" s="4" t="s">
        <v>609</v>
      </c>
      <c r="D616" s="4" t="s">
        <v>610</v>
      </c>
      <c r="E616" s="2" t="s">
        <v>297</v>
      </c>
    </row>
    <row r="617" spans="1:5" x14ac:dyDescent="0.25">
      <c r="A617" s="3">
        <v>239579</v>
      </c>
      <c r="B617" s="4" t="s">
        <v>2369</v>
      </c>
      <c r="C617" s="4" t="s">
        <v>295</v>
      </c>
      <c r="D617" s="4" t="s">
        <v>2370</v>
      </c>
      <c r="E617" s="2" t="s">
        <v>297</v>
      </c>
    </row>
    <row r="618" spans="1:5" x14ac:dyDescent="0.25">
      <c r="A618" s="3">
        <v>300838</v>
      </c>
      <c r="B618" s="4" t="s">
        <v>2371</v>
      </c>
      <c r="C618" s="4" t="s">
        <v>2372</v>
      </c>
      <c r="D618" s="4" t="s">
        <v>2373</v>
      </c>
      <c r="E618" s="2" t="s">
        <v>297</v>
      </c>
    </row>
    <row r="619" spans="1:5" x14ac:dyDescent="0.25">
      <c r="A619" s="3">
        <v>155225</v>
      </c>
      <c r="B619" s="4" t="s">
        <v>2374</v>
      </c>
      <c r="C619" s="4" t="s">
        <v>1122</v>
      </c>
      <c r="D619" s="4" t="s">
        <v>2375</v>
      </c>
      <c r="E619" s="2" t="s">
        <v>297</v>
      </c>
    </row>
    <row r="620" spans="1:5" x14ac:dyDescent="0.25">
      <c r="A620" s="3">
        <v>307873</v>
      </c>
      <c r="B620" s="4" t="s">
        <v>2376</v>
      </c>
      <c r="C620" s="4" t="s">
        <v>809</v>
      </c>
      <c r="D620" s="4" t="s">
        <v>2377</v>
      </c>
      <c r="E620" s="2" t="s">
        <v>297</v>
      </c>
    </row>
    <row r="621" spans="1:5" x14ac:dyDescent="0.25">
      <c r="A621" s="3">
        <v>329885</v>
      </c>
      <c r="B621" s="4" t="s">
        <v>2378</v>
      </c>
      <c r="C621" s="4" t="s">
        <v>453</v>
      </c>
      <c r="D621" s="4" t="s">
        <v>2379</v>
      </c>
      <c r="E621" s="2" t="s">
        <v>297</v>
      </c>
    </row>
    <row r="622" spans="1:5" x14ac:dyDescent="0.25">
      <c r="A622" s="3">
        <v>129790</v>
      </c>
      <c r="B622" s="4" t="s">
        <v>2380</v>
      </c>
      <c r="C622" s="4" t="s">
        <v>2381</v>
      </c>
      <c r="D622" s="4" t="s">
        <v>2382</v>
      </c>
      <c r="E622" s="2" t="s">
        <v>297</v>
      </c>
    </row>
    <row r="623" spans="1:5" x14ac:dyDescent="0.25">
      <c r="A623" s="3">
        <v>315262</v>
      </c>
      <c r="B623" s="4" t="s">
        <v>2383</v>
      </c>
      <c r="C623" s="4" t="s">
        <v>2384</v>
      </c>
      <c r="D623" s="4" t="s">
        <v>2385</v>
      </c>
      <c r="E623" s="2" t="s">
        <v>297</v>
      </c>
    </row>
    <row r="624" spans="1:5" x14ac:dyDescent="0.25">
      <c r="A624" s="3">
        <v>312580</v>
      </c>
      <c r="B624" s="4" t="s">
        <v>2386</v>
      </c>
      <c r="C624" s="4" t="s">
        <v>2387</v>
      </c>
      <c r="D624" s="4" t="s">
        <v>2388</v>
      </c>
      <c r="E624" s="2" t="s">
        <v>297</v>
      </c>
    </row>
    <row r="625" spans="1:5" x14ac:dyDescent="0.25">
      <c r="A625" s="3">
        <v>298911</v>
      </c>
      <c r="B625" s="4" t="s">
        <v>611</v>
      </c>
      <c r="C625" s="4" t="s">
        <v>612</v>
      </c>
      <c r="D625" s="4" t="s">
        <v>613</v>
      </c>
      <c r="E625" s="2" t="s">
        <v>297</v>
      </c>
    </row>
    <row r="626" spans="1:5" x14ac:dyDescent="0.25">
      <c r="A626" s="3">
        <v>322823</v>
      </c>
      <c r="B626" s="4" t="s">
        <v>2389</v>
      </c>
      <c r="C626" s="4" t="s">
        <v>2390</v>
      </c>
      <c r="D626" s="4" t="s">
        <v>2391</v>
      </c>
      <c r="E626" s="2" t="s">
        <v>297</v>
      </c>
    </row>
    <row r="627" spans="1:5" x14ac:dyDescent="0.25">
      <c r="A627" s="3">
        <v>290426</v>
      </c>
      <c r="B627" s="4" t="s">
        <v>2392</v>
      </c>
      <c r="C627" s="4" t="s">
        <v>2393</v>
      </c>
      <c r="D627" s="4" t="s">
        <v>2394</v>
      </c>
      <c r="E627" s="2" t="s">
        <v>297</v>
      </c>
    </row>
    <row r="628" spans="1:5" x14ac:dyDescent="0.25">
      <c r="A628" s="3">
        <v>289977</v>
      </c>
      <c r="B628" s="4" t="s">
        <v>2392</v>
      </c>
      <c r="C628" s="4" t="s">
        <v>2395</v>
      </c>
      <c r="D628" s="4" t="s">
        <v>2396</v>
      </c>
      <c r="E628" s="2" t="s">
        <v>297</v>
      </c>
    </row>
    <row r="629" spans="1:5" x14ac:dyDescent="0.25">
      <c r="A629" s="3">
        <v>319511</v>
      </c>
      <c r="B629" s="4" t="s">
        <v>2397</v>
      </c>
      <c r="C629" s="4" t="s">
        <v>2398</v>
      </c>
      <c r="D629" s="4" t="s">
        <v>2399</v>
      </c>
      <c r="E629" s="2" t="s">
        <v>297</v>
      </c>
    </row>
    <row r="630" spans="1:5" x14ac:dyDescent="0.25">
      <c r="A630" s="3">
        <v>320366</v>
      </c>
      <c r="B630" s="4" t="s">
        <v>2400</v>
      </c>
      <c r="C630" s="4" t="s">
        <v>191</v>
      </c>
      <c r="D630" s="4" t="s">
        <v>2401</v>
      </c>
      <c r="E630" s="2" t="s">
        <v>297</v>
      </c>
    </row>
    <row r="631" spans="1:5" x14ac:dyDescent="0.25">
      <c r="A631" s="3">
        <v>236565</v>
      </c>
      <c r="B631" s="4" t="s">
        <v>2402</v>
      </c>
      <c r="C631" s="4" t="s">
        <v>20</v>
      </c>
      <c r="D631" s="4" t="s">
        <v>2403</v>
      </c>
      <c r="E631" s="2" t="s">
        <v>297</v>
      </c>
    </row>
    <row r="632" spans="1:5" x14ac:dyDescent="0.25">
      <c r="A632" s="3">
        <v>282617</v>
      </c>
      <c r="B632" s="4" t="s">
        <v>205</v>
      </c>
      <c r="C632" s="4" t="s">
        <v>614</v>
      </c>
      <c r="D632" s="4" t="s">
        <v>615</v>
      </c>
      <c r="E632" s="2" t="s">
        <v>297</v>
      </c>
    </row>
    <row r="633" spans="1:5" x14ac:dyDescent="0.25">
      <c r="A633" s="3">
        <v>215680</v>
      </c>
      <c r="B633" s="4" t="s">
        <v>2404</v>
      </c>
      <c r="C633" s="4" t="s">
        <v>34</v>
      </c>
      <c r="D633" s="4" t="s">
        <v>2405</v>
      </c>
      <c r="E633" s="2" t="s">
        <v>297</v>
      </c>
    </row>
    <row r="634" spans="1:5" x14ac:dyDescent="0.25">
      <c r="A634" s="3">
        <v>312453</v>
      </c>
      <c r="B634" s="4" t="s">
        <v>2406</v>
      </c>
      <c r="C634" s="4" t="s">
        <v>153</v>
      </c>
      <c r="D634" s="4" t="s">
        <v>2407</v>
      </c>
      <c r="E634" s="2" t="s">
        <v>297</v>
      </c>
    </row>
    <row r="635" spans="1:5" x14ac:dyDescent="0.25">
      <c r="A635" s="3">
        <v>315586</v>
      </c>
      <c r="B635" s="4" t="s">
        <v>2406</v>
      </c>
      <c r="C635" s="4" t="s">
        <v>295</v>
      </c>
      <c r="D635" s="4" t="s">
        <v>2408</v>
      </c>
      <c r="E635" s="2" t="s">
        <v>297</v>
      </c>
    </row>
    <row r="636" spans="1:5" x14ac:dyDescent="0.25">
      <c r="A636" s="3">
        <v>324823</v>
      </c>
      <c r="B636" s="4" t="s">
        <v>2406</v>
      </c>
      <c r="C636" s="4" t="s">
        <v>159</v>
      </c>
      <c r="D636" s="4" t="s">
        <v>2409</v>
      </c>
      <c r="E636" s="2" t="s">
        <v>297</v>
      </c>
    </row>
    <row r="637" spans="1:5" x14ac:dyDescent="0.25">
      <c r="A637" s="3">
        <v>211359</v>
      </c>
      <c r="B637" s="4" t="s">
        <v>616</v>
      </c>
      <c r="C637" s="4" t="s">
        <v>617</v>
      </c>
      <c r="D637" s="4" t="s">
        <v>618</v>
      </c>
      <c r="E637" s="2" t="s">
        <v>297</v>
      </c>
    </row>
    <row r="638" spans="1:5" x14ac:dyDescent="0.25">
      <c r="A638" s="3">
        <v>279035</v>
      </c>
      <c r="B638" s="4" t="s">
        <v>619</v>
      </c>
      <c r="C638" s="4" t="s">
        <v>620</v>
      </c>
      <c r="D638" s="4" t="s">
        <v>621</v>
      </c>
      <c r="E638" s="2" t="s">
        <v>297</v>
      </c>
    </row>
    <row r="639" spans="1:5" x14ac:dyDescent="0.25">
      <c r="A639" s="3">
        <v>320809</v>
      </c>
      <c r="B639" s="4" t="s">
        <v>2410</v>
      </c>
      <c r="C639" s="4" t="s">
        <v>625</v>
      </c>
      <c r="D639" s="4" t="s">
        <v>2411</v>
      </c>
      <c r="E639" s="2" t="s">
        <v>297</v>
      </c>
    </row>
    <row r="640" spans="1:5" x14ac:dyDescent="0.25">
      <c r="A640" s="3">
        <v>216688</v>
      </c>
      <c r="B640" s="4" t="s">
        <v>622</v>
      </c>
      <c r="C640" s="4" t="s">
        <v>97</v>
      </c>
      <c r="D640" s="4" t="s">
        <v>623</v>
      </c>
      <c r="E640" s="2" t="s">
        <v>297</v>
      </c>
    </row>
    <row r="641" spans="1:5" x14ac:dyDescent="0.25">
      <c r="A641" s="3">
        <v>259179</v>
      </c>
      <c r="B641" s="4" t="s">
        <v>624</v>
      </c>
      <c r="C641" s="4" t="s">
        <v>625</v>
      </c>
      <c r="D641" s="4" t="s">
        <v>626</v>
      </c>
      <c r="E641" s="2" t="s">
        <v>297</v>
      </c>
    </row>
    <row r="642" spans="1:5" x14ac:dyDescent="0.25">
      <c r="A642" s="3">
        <v>122739</v>
      </c>
      <c r="B642" s="4" t="s">
        <v>2412</v>
      </c>
      <c r="C642" s="4" t="s">
        <v>2413</v>
      </c>
      <c r="D642" s="4" t="s">
        <v>2414</v>
      </c>
      <c r="E642" s="2" t="s">
        <v>297</v>
      </c>
    </row>
    <row r="643" spans="1:5" x14ac:dyDescent="0.25">
      <c r="A643" s="3">
        <v>313461</v>
      </c>
      <c r="B643" s="4" t="s">
        <v>627</v>
      </c>
      <c r="C643" s="4" t="s">
        <v>278</v>
      </c>
      <c r="D643" s="4" t="s">
        <v>628</v>
      </c>
      <c r="E643" s="2" t="s">
        <v>297</v>
      </c>
    </row>
    <row r="644" spans="1:5" x14ac:dyDescent="0.25">
      <c r="A644" s="3">
        <v>330603</v>
      </c>
      <c r="B644" s="4" t="s">
        <v>211</v>
      </c>
      <c r="C644" s="4" t="s">
        <v>191</v>
      </c>
      <c r="D644" s="4" t="s">
        <v>2415</v>
      </c>
      <c r="E644" s="2" t="s">
        <v>297</v>
      </c>
    </row>
    <row r="645" spans="1:5" x14ac:dyDescent="0.25">
      <c r="A645" s="3">
        <v>313297</v>
      </c>
      <c r="B645" s="4" t="s">
        <v>1500</v>
      </c>
      <c r="C645" s="4" t="s">
        <v>580</v>
      </c>
      <c r="D645" s="4" t="s">
        <v>2416</v>
      </c>
      <c r="E645" s="2" t="s">
        <v>297</v>
      </c>
    </row>
    <row r="646" spans="1:5" x14ac:dyDescent="0.25">
      <c r="A646" s="3">
        <v>293993</v>
      </c>
      <c r="B646" s="4" t="s">
        <v>629</v>
      </c>
      <c r="C646" s="4" t="s">
        <v>62</v>
      </c>
      <c r="D646" s="4" t="s">
        <v>630</v>
      </c>
      <c r="E646" s="2" t="s">
        <v>297</v>
      </c>
    </row>
    <row r="647" spans="1:5" x14ac:dyDescent="0.25">
      <c r="A647" s="3">
        <v>298123</v>
      </c>
      <c r="B647" s="4" t="s">
        <v>2417</v>
      </c>
      <c r="C647" s="4" t="s">
        <v>244</v>
      </c>
      <c r="D647" s="4" t="s">
        <v>2418</v>
      </c>
      <c r="E647" s="2" t="s">
        <v>297</v>
      </c>
    </row>
    <row r="648" spans="1:5" x14ac:dyDescent="0.25">
      <c r="A648" s="3">
        <v>277450</v>
      </c>
      <c r="B648" s="4" t="s">
        <v>632</v>
      </c>
      <c r="C648" s="4" t="s">
        <v>97</v>
      </c>
      <c r="D648" s="4" t="s">
        <v>633</v>
      </c>
      <c r="E648" s="2" t="s">
        <v>297</v>
      </c>
    </row>
    <row r="649" spans="1:5" x14ac:dyDescent="0.25">
      <c r="A649" s="3">
        <v>324504</v>
      </c>
      <c r="B649" s="4" t="s">
        <v>2419</v>
      </c>
      <c r="C649" s="4" t="s">
        <v>2420</v>
      </c>
      <c r="D649" s="4" t="s">
        <v>2421</v>
      </c>
      <c r="E649" s="2" t="s">
        <v>297</v>
      </c>
    </row>
    <row r="650" spans="1:5" x14ac:dyDescent="0.25">
      <c r="A650" s="3">
        <v>274461</v>
      </c>
      <c r="B650" s="4" t="s">
        <v>2422</v>
      </c>
      <c r="C650" s="4" t="s">
        <v>244</v>
      </c>
      <c r="D650" s="4" t="s">
        <v>2423</v>
      </c>
      <c r="E650" s="2" t="s">
        <v>297</v>
      </c>
    </row>
    <row r="651" spans="1:5" x14ac:dyDescent="0.25">
      <c r="A651" s="3">
        <v>320059</v>
      </c>
      <c r="B651" s="4" t="s">
        <v>2424</v>
      </c>
      <c r="C651" s="4" t="s">
        <v>453</v>
      </c>
      <c r="D651" s="4" t="s">
        <v>2425</v>
      </c>
      <c r="E651" s="2" t="s">
        <v>297</v>
      </c>
    </row>
    <row r="652" spans="1:5" x14ac:dyDescent="0.25">
      <c r="A652" s="3">
        <v>309078</v>
      </c>
      <c r="B652" s="4" t="s">
        <v>2426</v>
      </c>
      <c r="C652" s="4" t="s">
        <v>339</v>
      </c>
      <c r="D652" s="4" t="s">
        <v>2427</v>
      </c>
      <c r="E652" s="2" t="s">
        <v>297</v>
      </c>
    </row>
    <row r="653" spans="1:5" x14ac:dyDescent="0.25">
      <c r="A653" s="3">
        <v>148778</v>
      </c>
      <c r="B653" s="4" t="s">
        <v>634</v>
      </c>
      <c r="C653" s="4" t="s">
        <v>543</v>
      </c>
      <c r="D653" s="4" t="s">
        <v>635</v>
      </c>
      <c r="E653" s="2" t="s">
        <v>297</v>
      </c>
    </row>
    <row r="654" spans="1:5" x14ac:dyDescent="0.25">
      <c r="A654" s="3">
        <v>325944</v>
      </c>
      <c r="B654" s="4" t="s">
        <v>2428</v>
      </c>
      <c r="C654" s="4" t="s">
        <v>2429</v>
      </c>
      <c r="D654" s="4" t="s">
        <v>2430</v>
      </c>
      <c r="E654" s="2" t="s">
        <v>297</v>
      </c>
    </row>
    <row r="655" spans="1:5" x14ac:dyDescent="0.25">
      <c r="A655" s="3">
        <v>216347</v>
      </c>
      <c r="B655" s="4" t="s">
        <v>636</v>
      </c>
      <c r="C655" s="4" t="s">
        <v>580</v>
      </c>
      <c r="D655" s="4" t="s">
        <v>637</v>
      </c>
      <c r="E655" s="2" t="s">
        <v>297</v>
      </c>
    </row>
    <row r="656" spans="1:5" x14ac:dyDescent="0.25">
      <c r="A656" s="3">
        <v>310016</v>
      </c>
      <c r="B656" s="4" t="s">
        <v>2431</v>
      </c>
      <c r="C656" s="4" t="s">
        <v>2432</v>
      </c>
      <c r="D656" s="4" t="s">
        <v>2433</v>
      </c>
      <c r="E656" s="2" t="s">
        <v>297</v>
      </c>
    </row>
    <row r="657" spans="1:5" x14ac:dyDescent="0.25">
      <c r="A657" s="3">
        <v>275509</v>
      </c>
      <c r="B657" s="4" t="s">
        <v>638</v>
      </c>
      <c r="C657" s="4" t="s">
        <v>470</v>
      </c>
      <c r="D657" s="4" t="s">
        <v>639</v>
      </c>
      <c r="E657" s="2" t="s">
        <v>297</v>
      </c>
    </row>
    <row r="658" spans="1:5" x14ac:dyDescent="0.25">
      <c r="A658" s="3">
        <v>296897</v>
      </c>
      <c r="B658" s="4" t="s">
        <v>2434</v>
      </c>
      <c r="C658" s="4" t="s">
        <v>922</v>
      </c>
      <c r="D658" s="4" t="s">
        <v>2435</v>
      </c>
      <c r="E658" s="2" t="s">
        <v>297</v>
      </c>
    </row>
    <row r="659" spans="1:5" x14ac:dyDescent="0.25">
      <c r="A659" s="3">
        <v>288862</v>
      </c>
      <c r="B659" s="4" t="s">
        <v>640</v>
      </c>
      <c r="C659" s="4" t="s">
        <v>641</v>
      </c>
      <c r="D659" s="4" t="s">
        <v>642</v>
      </c>
      <c r="E659" s="2" t="s">
        <v>297</v>
      </c>
    </row>
    <row r="660" spans="1:5" x14ac:dyDescent="0.25">
      <c r="A660" s="3">
        <v>276908</v>
      </c>
      <c r="B660" s="4" t="s">
        <v>643</v>
      </c>
      <c r="C660" s="4" t="s">
        <v>644</v>
      </c>
      <c r="D660" s="4" t="s">
        <v>645</v>
      </c>
      <c r="E660" s="2" t="s">
        <v>297</v>
      </c>
    </row>
    <row r="661" spans="1:5" x14ac:dyDescent="0.25">
      <c r="A661" s="3">
        <v>328717</v>
      </c>
      <c r="B661" s="4" t="s">
        <v>2436</v>
      </c>
      <c r="C661" s="4" t="s">
        <v>805</v>
      </c>
      <c r="D661" s="4" t="s">
        <v>2437</v>
      </c>
      <c r="E661" s="2" t="s">
        <v>297</v>
      </c>
    </row>
    <row r="662" spans="1:5" x14ac:dyDescent="0.25">
      <c r="A662" s="3">
        <v>240611</v>
      </c>
      <c r="B662" s="4" t="s">
        <v>2438</v>
      </c>
      <c r="C662" s="4" t="s">
        <v>2439</v>
      </c>
      <c r="D662" s="4" t="s">
        <v>2440</v>
      </c>
      <c r="E662" s="2" t="s">
        <v>297</v>
      </c>
    </row>
    <row r="663" spans="1:5" x14ac:dyDescent="0.25">
      <c r="A663" s="3">
        <v>297732</v>
      </c>
      <c r="B663" s="4" t="s">
        <v>2441</v>
      </c>
      <c r="C663" s="4" t="s">
        <v>2442</v>
      </c>
      <c r="D663" s="4" t="s">
        <v>2443</v>
      </c>
      <c r="E663" s="2" t="s">
        <v>297</v>
      </c>
    </row>
    <row r="664" spans="1:5" x14ac:dyDescent="0.25">
      <c r="A664" s="3">
        <v>297902</v>
      </c>
      <c r="B664" s="4" t="s">
        <v>2444</v>
      </c>
      <c r="C664" s="4" t="s">
        <v>2445</v>
      </c>
      <c r="D664" s="4" t="s">
        <v>2446</v>
      </c>
      <c r="E664" s="2" t="s">
        <v>297</v>
      </c>
    </row>
    <row r="665" spans="1:5" x14ac:dyDescent="0.25">
      <c r="A665" s="3">
        <v>299229</v>
      </c>
      <c r="B665" s="4" t="s">
        <v>277</v>
      </c>
      <c r="C665" s="4" t="s">
        <v>509</v>
      </c>
      <c r="D665" s="4" t="s">
        <v>646</v>
      </c>
      <c r="E665" s="2" t="s">
        <v>297</v>
      </c>
    </row>
    <row r="666" spans="1:5" x14ac:dyDescent="0.25">
      <c r="A666" s="3">
        <v>302372</v>
      </c>
      <c r="B666" s="4" t="s">
        <v>647</v>
      </c>
      <c r="C666" s="4" t="s">
        <v>188</v>
      </c>
      <c r="D666" s="4" t="s">
        <v>648</v>
      </c>
      <c r="E666" s="2" t="s">
        <v>297</v>
      </c>
    </row>
    <row r="667" spans="1:5" x14ac:dyDescent="0.25">
      <c r="A667" s="3">
        <v>124385</v>
      </c>
      <c r="B667" s="4" t="s">
        <v>649</v>
      </c>
      <c r="C667" s="4" t="s">
        <v>238</v>
      </c>
      <c r="D667" s="4" t="s">
        <v>650</v>
      </c>
      <c r="E667" s="2" t="s">
        <v>297</v>
      </c>
    </row>
    <row r="668" spans="1:5" x14ac:dyDescent="0.25">
      <c r="A668" s="3">
        <v>152990</v>
      </c>
      <c r="B668" s="4" t="s">
        <v>2447</v>
      </c>
      <c r="C668" s="4" t="s">
        <v>79</v>
      </c>
      <c r="D668" s="4" t="s">
        <v>2448</v>
      </c>
      <c r="E668" s="2" t="s">
        <v>297</v>
      </c>
    </row>
    <row r="669" spans="1:5" x14ac:dyDescent="0.25">
      <c r="A669" s="3">
        <v>7747</v>
      </c>
      <c r="B669" s="4" t="s">
        <v>1319</v>
      </c>
      <c r="C669" s="4" t="s">
        <v>238</v>
      </c>
      <c r="D669" s="4" t="s">
        <v>2449</v>
      </c>
      <c r="E669" s="2" t="s">
        <v>297</v>
      </c>
    </row>
    <row r="670" spans="1:5" x14ac:dyDescent="0.25">
      <c r="A670" s="3">
        <v>329765</v>
      </c>
      <c r="B670" s="4" t="s">
        <v>1319</v>
      </c>
      <c r="C670" s="4" t="s">
        <v>2450</v>
      </c>
      <c r="D670" s="4" t="s">
        <v>2451</v>
      </c>
      <c r="E670" s="2" t="s">
        <v>297</v>
      </c>
    </row>
    <row r="671" spans="1:5" x14ac:dyDescent="0.25">
      <c r="A671" s="3">
        <v>155200</v>
      </c>
      <c r="B671" s="4" t="s">
        <v>2452</v>
      </c>
      <c r="C671" s="4" t="s">
        <v>2453</v>
      </c>
      <c r="D671" s="4" t="s">
        <v>2454</v>
      </c>
      <c r="E671" s="2" t="s">
        <v>297</v>
      </c>
    </row>
    <row r="672" spans="1:5" x14ac:dyDescent="0.25">
      <c r="A672" s="3">
        <v>326449</v>
      </c>
      <c r="B672" s="4" t="s">
        <v>2455</v>
      </c>
      <c r="C672" s="4" t="s">
        <v>2456</v>
      </c>
      <c r="D672" s="4" t="s">
        <v>2457</v>
      </c>
      <c r="E672" s="2" t="s">
        <v>297</v>
      </c>
    </row>
    <row r="673" spans="1:5" x14ac:dyDescent="0.25">
      <c r="A673" s="3">
        <v>292940</v>
      </c>
      <c r="B673" s="4" t="s">
        <v>651</v>
      </c>
      <c r="C673" s="4" t="s">
        <v>652</v>
      </c>
      <c r="D673" s="4" t="s">
        <v>653</v>
      </c>
      <c r="E673" s="2" t="s">
        <v>297</v>
      </c>
    </row>
    <row r="674" spans="1:5" x14ac:dyDescent="0.25">
      <c r="A674" s="3">
        <v>219235</v>
      </c>
      <c r="B674" s="4" t="s">
        <v>651</v>
      </c>
      <c r="C674" s="4" t="s">
        <v>609</v>
      </c>
      <c r="D674" s="4" t="s">
        <v>654</v>
      </c>
      <c r="E674" s="2" t="s">
        <v>297</v>
      </c>
    </row>
    <row r="675" spans="1:5" x14ac:dyDescent="0.25">
      <c r="A675" s="3">
        <v>295033</v>
      </c>
      <c r="B675" s="4" t="s">
        <v>2458</v>
      </c>
      <c r="C675" s="4" t="s">
        <v>1116</v>
      </c>
      <c r="D675" s="4" t="s">
        <v>2459</v>
      </c>
      <c r="E675" s="2" t="s">
        <v>297</v>
      </c>
    </row>
    <row r="676" spans="1:5" x14ac:dyDescent="0.25">
      <c r="A676" s="3">
        <v>329435</v>
      </c>
      <c r="B676" s="4" t="s">
        <v>2458</v>
      </c>
      <c r="C676" s="4" t="s">
        <v>241</v>
      </c>
      <c r="D676" s="4" t="s">
        <v>2460</v>
      </c>
      <c r="E676" s="2" t="s">
        <v>297</v>
      </c>
    </row>
    <row r="677" spans="1:5" x14ac:dyDescent="0.25">
      <c r="A677" s="3">
        <v>275999</v>
      </c>
      <c r="B677" s="4" t="s">
        <v>655</v>
      </c>
      <c r="C677" s="4" t="s">
        <v>656</v>
      </c>
      <c r="D677" s="4" t="s">
        <v>657</v>
      </c>
      <c r="E677" s="2" t="s">
        <v>297</v>
      </c>
    </row>
    <row r="678" spans="1:5" x14ac:dyDescent="0.25">
      <c r="A678" s="3">
        <v>328927</v>
      </c>
      <c r="B678" s="4" t="s">
        <v>2461</v>
      </c>
      <c r="C678" s="4" t="s">
        <v>365</v>
      </c>
      <c r="D678" s="4" t="s">
        <v>2462</v>
      </c>
      <c r="E678" s="2" t="s">
        <v>297</v>
      </c>
    </row>
    <row r="679" spans="1:5" x14ac:dyDescent="0.25">
      <c r="A679" s="3">
        <v>326351</v>
      </c>
      <c r="B679" s="4" t="s">
        <v>2463</v>
      </c>
      <c r="C679" s="4" t="s">
        <v>574</v>
      </c>
      <c r="D679" s="4" t="s">
        <v>2464</v>
      </c>
      <c r="E679" s="2" t="s">
        <v>297</v>
      </c>
    </row>
    <row r="680" spans="1:5" x14ac:dyDescent="0.25">
      <c r="A680" s="3">
        <v>314072</v>
      </c>
      <c r="B680" s="4" t="s">
        <v>2465</v>
      </c>
      <c r="C680" s="4" t="s">
        <v>2141</v>
      </c>
      <c r="D680" s="4" t="s">
        <v>2466</v>
      </c>
      <c r="E680" s="2" t="s">
        <v>297</v>
      </c>
    </row>
    <row r="681" spans="1:5" x14ac:dyDescent="0.25">
      <c r="A681" s="3">
        <v>287419</v>
      </c>
      <c r="B681" s="4" t="s">
        <v>2467</v>
      </c>
      <c r="C681" s="4" t="s">
        <v>185</v>
      </c>
      <c r="D681" s="4" t="s">
        <v>2468</v>
      </c>
      <c r="E681" s="2" t="s">
        <v>297</v>
      </c>
    </row>
    <row r="682" spans="1:5" x14ac:dyDescent="0.25">
      <c r="A682" s="3">
        <v>236217</v>
      </c>
      <c r="B682" s="4" t="s">
        <v>658</v>
      </c>
      <c r="C682" s="4" t="s">
        <v>659</v>
      </c>
      <c r="D682" s="4" t="s">
        <v>660</v>
      </c>
      <c r="E682" s="2" t="s">
        <v>297</v>
      </c>
    </row>
    <row r="683" spans="1:5" x14ac:dyDescent="0.25">
      <c r="A683" s="3">
        <v>216327</v>
      </c>
      <c r="B683" s="4" t="s">
        <v>2469</v>
      </c>
      <c r="C683" s="4" t="s">
        <v>83</v>
      </c>
      <c r="D683" s="4" t="s">
        <v>2470</v>
      </c>
      <c r="E683" s="2" t="s">
        <v>297</v>
      </c>
    </row>
    <row r="684" spans="1:5" x14ac:dyDescent="0.25">
      <c r="A684" s="3">
        <v>320160</v>
      </c>
      <c r="B684" s="4" t="s">
        <v>2469</v>
      </c>
      <c r="C684" s="4" t="s">
        <v>2471</v>
      </c>
      <c r="D684" s="4" t="s">
        <v>2472</v>
      </c>
      <c r="E684" s="2" t="s">
        <v>297</v>
      </c>
    </row>
    <row r="685" spans="1:5" x14ac:dyDescent="0.25">
      <c r="A685" s="3">
        <v>295730</v>
      </c>
      <c r="B685" s="4" t="s">
        <v>2473</v>
      </c>
      <c r="C685" s="4" t="s">
        <v>2474</v>
      </c>
      <c r="D685" s="4" t="s">
        <v>2475</v>
      </c>
      <c r="E685" s="2" t="s">
        <v>297</v>
      </c>
    </row>
    <row r="686" spans="1:5" x14ac:dyDescent="0.25">
      <c r="A686" s="3">
        <v>141889</v>
      </c>
      <c r="B686" s="4" t="s">
        <v>2476</v>
      </c>
      <c r="C686" s="4" t="s">
        <v>191</v>
      </c>
      <c r="D686" s="4" t="s">
        <v>2477</v>
      </c>
      <c r="E686" s="2" t="s">
        <v>297</v>
      </c>
    </row>
    <row r="687" spans="1:5" x14ac:dyDescent="0.25">
      <c r="A687" s="3">
        <v>308152</v>
      </c>
      <c r="B687" s="4" t="s">
        <v>1158</v>
      </c>
      <c r="C687" s="4" t="s">
        <v>580</v>
      </c>
      <c r="D687" s="4" t="s">
        <v>2478</v>
      </c>
      <c r="E687" s="2" t="s">
        <v>297</v>
      </c>
    </row>
    <row r="688" spans="1:5" x14ac:dyDescent="0.25">
      <c r="A688" s="3">
        <v>243513</v>
      </c>
      <c r="B688" s="4" t="s">
        <v>1003</v>
      </c>
      <c r="C688" s="4" t="s">
        <v>922</v>
      </c>
      <c r="D688" s="4" t="s">
        <v>2479</v>
      </c>
      <c r="E688" s="2" t="s">
        <v>297</v>
      </c>
    </row>
    <row r="689" spans="1:5" x14ac:dyDescent="0.25">
      <c r="A689" s="3">
        <v>148335</v>
      </c>
      <c r="B689" s="4" t="s">
        <v>2480</v>
      </c>
      <c r="C689" s="4" t="s">
        <v>2481</v>
      </c>
      <c r="D689" s="4" t="s">
        <v>2482</v>
      </c>
      <c r="E689" s="2" t="s">
        <v>297</v>
      </c>
    </row>
    <row r="690" spans="1:5" x14ac:dyDescent="0.25">
      <c r="A690" s="3">
        <v>250331</v>
      </c>
      <c r="B690" s="4" t="s">
        <v>2480</v>
      </c>
      <c r="C690" s="4" t="s">
        <v>409</v>
      </c>
      <c r="D690" s="4" t="s">
        <v>2483</v>
      </c>
      <c r="E690" s="2" t="s">
        <v>297</v>
      </c>
    </row>
    <row r="691" spans="1:5" x14ac:dyDescent="0.25">
      <c r="A691" s="3">
        <v>300092</v>
      </c>
      <c r="B691" s="4" t="s">
        <v>2484</v>
      </c>
      <c r="C691" s="4" t="s">
        <v>185</v>
      </c>
      <c r="D691" s="4" t="s">
        <v>2485</v>
      </c>
      <c r="E691" s="2" t="s">
        <v>297</v>
      </c>
    </row>
    <row r="692" spans="1:5" x14ac:dyDescent="0.25">
      <c r="A692" s="3">
        <v>314486</v>
      </c>
      <c r="B692" s="4" t="s">
        <v>2486</v>
      </c>
      <c r="C692" s="4" t="s">
        <v>215</v>
      </c>
      <c r="D692" s="4" t="s">
        <v>2487</v>
      </c>
      <c r="E692" s="2" t="s">
        <v>297</v>
      </c>
    </row>
    <row r="693" spans="1:5" x14ac:dyDescent="0.25">
      <c r="A693" s="3">
        <v>149134</v>
      </c>
      <c r="B693" s="4" t="s">
        <v>661</v>
      </c>
      <c r="C693" s="4" t="s">
        <v>662</v>
      </c>
      <c r="D693" s="4" t="s">
        <v>663</v>
      </c>
      <c r="E693" s="2" t="s">
        <v>297</v>
      </c>
    </row>
    <row r="694" spans="1:5" x14ac:dyDescent="0.25">
      <c r="A694" s="3">
        <v>291139</v>
      </c>
      <c r="B694" s="4" t="s">
        <v>664</v>
      </c>
      <c r="C694" s="4" t="s">
        <v>434</v>
      </c>
      <c r="D694" s="4" t="s">
        <v>665</v>
      </c>
      <c r="E694" s="2" t="s">
        <v>297</v>
      </c>
    </row>
    <row r="695" spans="1:5" x14ac:dyDescent="0.25">
      <c r="A695" s="3">
        <v>302721</v>
      </c>
      <c r="B695" s="4" t="s">
        <v>2488</v>
      </c>
      <c r="C695" s="4" t="s">
        <v>2489</v>
      </c>
      <c r="D695" s="4" t="s">
        <v>2490</v>
      </c>
      <c r="E695" s="2" t="s">
        <v>297</v>
      </c>
    </row>
    <row r="696" spans="1:5" x14ac:dyDescent="0.25">
      <c r="A696" s="3">
        <v>209306</v>
      </c>
      <c r="B696" s="4" t="s">
        <v>666</v>
      </c>
      <c r="C696" s="4" t="s">
        <v>667</v>
      </c>
      <c r="D696" s="4" t="s">
        <v>668</v>
      </c>
      <c r="E696" s="2" t="s">
        <v>297</v>
      </c>
    </row>
    <row r="697" spans="1:5" x14ac:dyDescent="0.25">
      <c r="A697" s="3">
        <v>242584</v>
      </c>
      <c r="B697" s="4" t="s">
        <v>2491</v>
      </c>
      <c r="C697" s="4" t="s">
        <v>2492</v>
      </c>
      <c r="D697" s="4" t="s">
        <v>2493</v>
      </c>
      <c r="E697" s="2" t="s">
        <v>297</v>
      </c>
    </row>
    <row r="698" spans="1:5" x14ac:dyDescent="0.25">
      <c r="A698" s="3">
        <v>217716</v>
      </c>
      <c r="B698" s="4" t="s">
        <v>670</v>
      </c>
      <c r="C698" s="4" t="s">
        <v>72</v>
      </c>
      <c r="D698" s="4" t="s">
        <v>671</v>
      </c>
      <c r="E698" s="2" t="s">
        <v>297</v>
      </c>
    </row>
    <row r="699" spans="1:5" x14ac:dyDescent="0.25">
      <c r="A699" s="3">
        <v>142590</v>
      </c>
      <c r="B699" s="4" t="s">
        <v>672</v>
      </c>
      <c r="C699" s="4" t="s">
        <v>673</v>
      </c>
      <c r="D699" s="4" t="s">
        <v>674</v>
      </c>
      <c r="E699" s="2" t="s">
        <v>297</v>
      </c>
    </row>
    <row r="700" spans="1:5" x14ac:dyDescent="0.25">
      <c r="A700" s="3">
        <v>233682</v>
      </c>
      <c r="B700" s="4" t="s">
        <v>43</v>
      </c>
      <c r="C700" s="4" t="s">
        <v>270</v>
      </c>
      <c r="D700" s="4" t="s">
        <v>675</v>
      </c>
      <c r="E700" s="2" t="s">
        <v>297</v>
      </c>
    </row>
    <row r="701" spans="1:5" x14ac:dyDescent="0.25">
      <c r="A701" s="3">
        <v>329509</v>
      </c>
      <c r="B701" s="4" t="s">
        <v>2494</v>
      </c>
      <c r="C701" s="4" t="s">
        <v>2495</v>
      </c>
      <c r="D701" s="4" t="s">
        <v>2496</v>
      </c>
      <c r="E701" s="2" t="s">
        <v>297</v>
      </c>
    </row>
    <row r="702" spans="1:5" x14ac:dyDescent="0.25">
      <c r="A702" s="3">
        <v>324742</v>
      </c>
      <c r="B702" s="4" t="s">
        <v>2497</v>
      </c>
      <c r="C702" s="4" t="s">
        <v>153</v>
      </c>
      <c r="D702" s="4" t="s">
        <v>2498</v>
      </c>
      <c r="E702" s="2" t="s">
        <v>297</v>
      </c>
    </row>
    <row r="703" spans="1:5" x14ac:dyDescent="0.25">
      <c r="A703" s="3">
        <v>149494</v>
      </c>
      <c r="B703" s="4" t="s">
        <v>2499</v>
      </c>
      <c r="C703" s="4" t="s">
        <v>2500</v>
      </c>
      <c r="D703" s="4" t="s">
        <v>2501</v>
      </c>
      <c r="E703" s="2" t="s">
        <v>297</v>
      </c>
    </row>
    <row r="704" spans="1:5" x14ac:dyDescent="0.25">
      <c r="A704" s="3">
        <v>330400</v>
      </c>
      <c r="B704" s="4" t="s">
        <v>2502</v>
      </c>
      <c r="C704" s="4" t="s">
        <v>238</v>
      </c>
      <c r="D704" s="4" t="s">
        <v>2503</v>
      </c>
      <c r="E704" s="2" t="s">
        <v>297</v>
      </c>
    </row>
    <row r="705" spans="1:5" x14ac:dyDescent="0.25">
      <c r="A705" s="3">
        <v>295818</v>
      </c>
      <c r="B705" s="4" t="s">
        <v>2504</v>
      </c>
      <c r="C705" s="4" t="s">
        <v>2505</v>
      </c>
      <c r="D705" s="4" t="s">
        <v>2506</v>
      </c>
      <c r="E705" s="2" t="s">
        <v>297</v>
      </c>
    </row>
    <row r="706" spans="1:5" x14ac:dyDescent="0.25">
      <c r="A706" s="3">
        <v>230408</v>
      </c>
      <c r="B706" s="4" t="s">
        <v>2507</v>
      </c>
      <c r="C706" s="4" t="s">
        <v>2508</v>
      </c>
      <c r="D706" s="4" t="s">
        <v>2509</v>
      </c>
      <c r="E706" s="2" t="s">
        <v>297</v>
      </c>
    </row>
    <row r="707" spans="1:5" x14ac:dyDescent="0.25">
      <c r="A707" s="3">
        <v>261332</v>
      </c>
      <c r="B707" s="4" t="s">
        <v>2510</v>
      </c>
      <c r="C707" s="4" t="s">
        <v>2511</v>
      </c>
      <c r="D707" s="4" t="s">
        <v>2512</v>
      </c>
      <c r="E707" s="2" t="s">
        <v>297</v>
      </c>
    </row>
    <row r="708" spans="1:5" x14ac:dyDescent="0.25">
      <c r="A708" s="3">
        <v>286154</v>
      </c>
      <c r="B708" s="4" t="s">
        <v>2513</v>
      </c>
      <c r="C708" s="4" t="s">
        <v>2046</v>
      </c>
      <c r="D708" s="4" t="s">
        <v>2514</v>
      </c>
      <c r="E708" s="2" t="s">
        <v>297</v>
      </c>
    </row>
    <row r="709" spans="1:5" x14ac:dyDescent="0.25">
      <c r="A709" s="3">
        <v>120923</v>
      </c>
      <c r="B709" s="4" t="s">
        <v>1506</v>
      </c>
      <c r="C709" s="4" t="s">
        <v>1031</v>
      </c>
      <c r="D709" s="4" t="s">
        <v>2515</v>
      </c>
      <c r="E709" s="2" t="s">
        <v>297</v>
      </c>
    </row>
    <row r="710" spans="1:5" x14ac:dyDescent="0.25">
      <c r="A710" s="3">
        <v>203210</v>
      </c>
      <c r="B710" s="4" t="s">
        <v>676</v>
      </c>
      <c r="C710" s="4" t="s">
        <v>677</v>
      </c>
      <c r="D710" s="4" t="s">
        <v>678</v>
      </c>
      <c r="E710" s="2" t="s">
        <v>297</v>
      </c>
    </row>
    <row r="711" spans="1:5" x14ac:dyDescent="0.25">
      <c r="A711" s="3">
        <v>219078</v>
      </c>
      <c r="B711" s="4" t="s">
        <v>679</v>
      </c>
      <c r="C711" s="4" t="s">
        <v>331</v>
      </c>
      <c r="D711" s="4" t="s">
        <v>680</v>
      </c>
      <c r="E711" s="2" t="s">
        <v>297</v>
      </c>
    </row>
    <row r="712" spans="1:5" x14ac:dyDescent="0.25">
      <c r="A712" s="3">
        <v>316757</v>
      </c>
      <c r="B712" s="4" t="s">
        <v>2516</v>
      </c>
      <c r="C712" s="4" t="s">
        <v>2198</v>
      </c>
      <c r="D712" s="4" t="s">
        <v>2517</v>
      </c>
      <c r="E712" s="2" t="s">
        <v>297</v>
      </c>
    </row>
    <row r="713" spans="1:5" x14ac:dyDescent="0.25">
      <c r="A713" s="3">
        <v>270425</v>
      </c>
      <c r="B713" s="4" t="s">
        <v>540</v>
      </c>
      <c r="C713" s="4" t="s">
        <v>206</v>
      </c>
      <c r="D713" s="4" t="s">
        <v>2518</v>
      </c>
      <c r="E713" s="2" t="s">
        <v>297</v>
      </c>
    </row>
    <row r="714" spans="1:5" x14ac:dyDescent="0.25">
      <c r="A714" s="3">
        <v>312518</v>
      </c>
      <c r="B714" s="4" t="s">
        <v>681</v>
      </c>
      <c r="C714" s="4" t="s">
        <v>83</v>
      </c>
      <c r="D714" s="4" t="s">
        <v>682</v>
      </c>
      <c r="E714" s="2" t="s">
        <v>297</v>
      </c>
    </row>
    <row r="715" spans="1:5" x14ac:dyDescent="0.25">
      <c r="A715" s="3">
        <v>279634</v>
      </c>
      <c r="B715" s="4" t="s">
        <v>2519</v>
      </c>
      <c r="C715" s="4" t="s">
        <v>412</v>
      </c>
      <c r="D715" s="4" t="s">
        <v>2520</v>
      </c>
      <c r="E715" s="2" t="s">
        <v>297</v>
      </c>
    </row>
    <row r="716" spans="1:5" x14ac:dyDescent="0.25">
      <c r="A716" s="3">
        <v>215456</v>
      </c>
      <c r="B716" s="4" t="s">
        <v>2519</v>
      </c>
      <c r="C716" s="4" t="s">
        <v>122</v>
      </c>
      <c r="D716" s="4" t="s">
        <v>2521</v>
      </c>
      <c r="E716" s="2" t="s">
        <v>297</v>
      </c>
    </row>
    <row r="717" spans="1:5" x14ac:dyDescent="0.25">
      <c r="A717" s="3">
        <v>325210</v>
      </c>
      <c r="B717" s="4" t="s">
        <v>2522</v>
      </c>
      <c r="C717" s="4" t="s">
        <v>185</v>
      </c>
      <c r="D717" s="4" t="s">
        <v>2523</v>
      </c>
      <c r="E717" s="2" t="s">
        <v>297</v>
      </c>
    </row>
    <row r="718" spans="1:5" x14ac:dyDescent="0.25">
      <c r="A718" s="3">
        <v>282671</v>
      </c>
      <c r="B718" s="4" t="s">
        <v>2524</v>
      </c>
      <c r="C718" s="4" t="s">
        <v>66</v>
      </c>
      <c r="D718" s="4" t="s">
        <v>2525</v>
      </c>
      <c r="E718" s="2" t="s">
        <v>297</v>
      </c>
    </row>
    <row r="719" spans="1:5" x14ac:dyDescent="0.25">
      <c r="A719" s="3">
        <v>295872</v>
      </c>
      <c r="B719" s="4" t="s">
        <v>1335</v>
      </c>
      <c r="C719" s="4" t="s">
        <v>1122</v>
      </c>
      <c r="D719" s="4" t="s">
        <v>2526</v>
      </c>
      <c r="E719" s="2" t="s">
        <v>297</v>
      </c>
    </row>
    <row r="720" spans="1:5" x14ac:dyDescent="0.25">
      <c r="A720" s="3">
        <v>134448</v>
      </c>
      <c r="B720" s="4" t="s">
        <v>683</v>
      </c>
      <c r="C720" s="4" t="s">
        <v>24</v>
      </c>
      <c r="D720" s="4" t="s">
        <v>684</v>
      </c>
      <c r="E720" s="2" t="s">
        <v>297</v>
      </c>
    </row>
    <row r="721" spans="1:5" x14ac:dyDescent="0.25">
      <c r="A721" s="3">
        <v>290406</v>
      </c>
      <c r="B721" s="4" t="s">
        <v>2527</v>
      </c>
      <c r="C721" s="4" t="s">
        <v>206</v>
      </c>
      <c r="D721" s="4" t="s">
        <v>2528</v>
      </c>
      <c r="E721" s="2" t="s">
        <v>297</v>
      </c>
    </row>
    <row r="722" spans="1:5" x14ac:dyDescent="0.25">
      <c r="A722" s="3">
        <v>236561</v>
      </c>
      <c r="B722" s="4" t="s">
        <v>685</v>
      </c>
      <c r="C722" s="4" t="s">
        <v>20</v>
      </c>
      <c r="D722" s="4" t="s">
        <v>686</v>
      </c>
      <c r="E722" s="2" t="s">
        <v>297</v>
      </c>
    </row>
    <row r="723" spans="1:5" x14ac:dyDescent="0.25">
      <c r="A723" s="3">
        <v>213258</v>
      </c>
      <c r="B723" s="4" t="s">
        <v>687</v>
      </c>
      <c r="C723" s="4" t="s">
        <v>28</v>
      </c>
      <c r="D723" s="4" t="s">
        <v>688</v>
      </c>
      <c r="E723" s="2" t="s">
        <v>297</v>
      </c>
    </row>
    <row r="724" spans="1:5" x14ac:dyDescent="0.25">
      <c r="A724" s="3">
        <v>276976</v>
      </c>
      <c r="B724" s="4" t="s">
        <v>689</v>
      </c>
      <c r="C724" s="4" t="s">
        <v>690</v>
      </c>
      <c r="D724" s="4" t="s">
        <v>691</v>
      </c>
      <c r="E724" s="2" t="s">
        <v>297</v>
      </c>
    </row>
    <row r="725" spans="1:5" x14ac:dyDescent="0.25">
      <c r="A725" s="3">
        <v>312479</v>
      </c>
      <c r="B725" s="4" t="s">
        <v>2529</v>
      </c>
      <c r="C725" s="4" t="s">
        <v>111</v>
      </c>
      <c r="D725" s="4" t="s">
        <v>2530</v>
      </c>
      <c r="E725" s="2" t="s">
        <v>297</v>
      </c>
    </row>
    <row r="726" spans="1:5" x14ac:dyDescent="0.25">
      <c r="A726" s="3">
        <v>298609</v>
      </c>
      <c r="B726" s="4" t="s">
        <v>2529</v>
      </c>
      <c r="C726" s="4" t="s">
        <v>580</v>
      </c>
      <c r="D726" s="4" t="s">
        <v>2531</v>
      </c>
      <c r="E726" s="2" t="s">
        <v>297</v>
      </c>
    </row>
    <row r="727" spans="1:5" x14ac:dyDescent="0.25">
      <c r="A727" s="3">
        <v>303228</v>
      </c>
      <c r="B727" s="4" t="s">
        <v>2529</v>
      </c>
      <c r="C727" s="4" t="s">
        <v>975</v>
      </c>
      <c r="D727" s="4" t="s">
        <v>2532</v>
      </c>
      <c r="E727" s="2" t="s">
        <v>297</v>
      </c>
    </row>
    <row r="728" spans="1:5" x14ac:dyDescent="0.25">
      <c r="A728" s="3">
        <v>256232</v>
      </c>
      <c r="B728" s="4" t="s">
        <v>2533</v>
      </c>
      <c r="C728" s="4" t="s">
        <v>138</v>
      </c>
      <c r="D728" s="4" t="s">
        <v>2534</v>
      </c>
      <c r="E728" s="2" t="s">
        <v>297</v>
      </c>
    </row>
    <row r="729" spans="1:5" x14ac:dyDescent="0.25">
      <c r="A729" s="3">
        <v>280545</v>
      </c>
      <c r="B729" s="4" t="s">
        <v>692</v>
      </c>
      <c r="C729" s="4" t="s">
        <v>72</v>
      </c>
      <c r="D729" s="4" t="s">
        <v>693</v>
      </c>
      <c r="E729" s="2" t="s">
        <v>297</v>
      </c>
    </row>
    <row r="730" spans="1:5" x14ac:dyDescent="0.25">
      <c r="A730" s="3">
        <v>271809</v>
      </c>
      <c r="B730" s="4" t="s">
        <v>692</v>
      </c>
      <c r="C730" s="4" t="s">
        <v>694</v>
      </c>
      <c r="D730" s="4" t="s">
        <v>695</v>
      </c>
      <c r="E730" s="2" t="s">
        <v>297</v>
      </c>
    </row>
    <row r="731" spans="1:5" x14ac:dyDescent="0.25">
      <c r="A731" s="3">
        <v>322401</v>
      </c>
      <c r="B731" s="4" t="s">
        <v>692</v>
      </c>
      <c r="C731" s="4" t="s">
        <v>2535</v>
      </c>
      <c r="D731" s="4" t="s">
        <v>2536</v>
      </c>
      <c r="E731" s="2" t="s">
        <v>297</v>
      </c>
    </row>
    <row r="732" spans="1:5" x14ac:dyDescent="0.25">
      <c r="A732" s="3">
        <v>320797</v>
      </c>
      <c r="B732" s="4" t="s">
        <v>1017</v>
      </c>
      <c r="C732" s="4" t="s">
        <v>1300</v>
      </c>
      <c r="D732" s="4" t="s">
        <v>2537</v>
      </c>
      <c r="E732" s="2" t="s">
        <v>297</v>
      </c>
    </row>
    <row r="733" spans="1:5" x14ac:dyDescent="0.25">
      <c r="A733" s="3">
        <v>290056</v>
      </c>
      <c r="B733" s="4" t="s">
        <v>2538</v>
      </c>
      <c r="C733" s="4" t="s">
        <v>212</v>
      </c>
      <c r="D733" s="4" t="s">
        <v>2539</v>
      </c>
      <c r="E733" s="2" t="s">
        <v>297</v>
      </c>
    </row>
    <row r="734" spans="1:5" x14ac:dyDescent="0.25">
      <c r="A734" s="3">
        <v>327995</v>
      </c>
      <c r="B734" s="4" t="s">
        <v>2540</v>
      </c>
      <c r="C734" s="4" t="s">
        <v>2541</v>
      </c>
      <c r="D734" s="4" t="s">
        <v>2542</v>
      </c>
      <c r="E734" s="2" t="s">
        <v>297</v>
      </c>
    </row>
    <row r="735" spans="1:5" x14ac:dyDescent="0.25">
      <c r="A735" s="3">
        <v>252060</v>
      </c>
      <c r="B735" s="4" t="s">
        <v>696</v>
      </c>
      <c r="C735" s="4" t="s">
        <v>83</v>
      </c>
      <c r="D735" s="4" t="s">
        <v>697</v>
      </c>
      <c r="E735" s="2" t="s">
        <v>297</v>
      </c>
    </row>
    <row r="736" spans="1:5" x14ac:dyDescent="0.25">
      <c r="A736" s="3">
        <v>154630</v>
      </c>
      <c r="B736" s="4" t="s">
        <v>696</v>
      </c>
      <c r="C736" s="4" t="s">
        <v>83</v>
      </c>
      <c r="D736" s="4" t="s">
        <v>2543</v>
      </c>
      <c r="E736" s="2" t="s">
        <v>297</v>
      </c>
    </row>
    <row r="737" spans="1:5" x14ac:dyDescent="0.25">
      <c r="A737" s="3">
        <v>287887</v>
      </c>
      <c r="B737" s="4" t="s">
        <v>696</v>
      </c>
      <c r="C737" s="4" t="s">
        <v>196</v>
      </c>
      <c r="D737" s="4" t="s">
        <v>2544</v>
      </c>
      <c r="E737" s="2" t="s">
        <v>297</v>
      </c>
    </row>
    <row r="738" spans="1:5" x14ac:dyDescent="0.25">
      <c r="A738" s="3">
        <v>313380</v>
      </c>
      <c r="B738" s="4" t="s">
        <v>696</v>
      </c>
      <c r="C738" s="4" t="s">
        <v>2545</v>
      </c>
      <c r="D738" s="4" t="s">
        <v>2546</v>
      </c>
      <c r="E738" s="2" t="s">
        <v>297</v>
      </c>
    </row>
    <row r="739" spans="1:5" x14ac:dyDescent="0.25">
      <c r="A739" s="3">
        <v>276013</v>
      </c>
      <c r="B739" s="4" t="s">
        <v>696</v>
      </c>
      <c r="C739" s="4" t="s">
        <v>97</v>
      </c>
      <c r="D739" s="4" t="s">
        <v>2547</v>
      </c>
      <c r="E739" s="2" t="s">
        <v>297</v>
      </c>
    </row>
    <row r="740" spans="1:5" x14ac:dyDescent="0.25">
      <c r="A740" s="3">
        <v>318235</v>
      </c>
      <c r="B740" s="4" t="s">
        <v>696</v>
      </c>
      <c r="C740" s="4" t="s">
        <v>777</v>
      </c>
      <c r="D740" s="4" t="s">
        <v>2548</v>
      </c>
      <c r="E740" s="2" t="s">
        <v>297</v>
      </c>
    </row>
    <row r="741" spans="1:5" x14ac:dyDescent="0.25">
      <c r="A741" s="3">
        <v>283059</v>
      </c>
      <c r="B741" s="4" t="s">
        <v>696</v>
      </c>
      <c r="C741" s="4" t="s">
        <v>698</v>
      </c>
      <c r="D741" s="4" t="s">
        <v>699</v>
      </c>
      <c r="E741" s="2" t="s">
        <v>297</v>
      </c>
    </row>
    <row r="742" spans="1:5" x14ac:dyDescent="0.25">
      <c r="A742" s="3">
        <v>322358</v>
      </c>
      <c r="B742" s="4" t="s">
        <v>696</v>
      </c>
      <c r="C742" s="4" t="s">
        <v>331</v>
      </c>
      <c r="D742" s="4" t="s">
        <v>2549</v>
      </c>
      <c r="E742" s="2" t="s">
        <v>297</v>
      </c>
    </row>
    <row r="743" spans="1:5" x14ac:dyDescent="0.25">
      <c r="A743" s="3">
        <v>277787</v>
      </c>
      <c r="B743" s="4" t="s">
        <v>696</v>
      </c>
      <c r="C743" s="4" t="s">
        <v>497</v>
      </c>
      <c r="D743" s="4" t="s">
        <v>700</v>
      </c>
      <c r="E743" s="2" t="s">
        <v>297</v>
      </c>
    </row>
    <row r="744" spans="1:5" x14ac:dyDescent="0.25">
      <c r="A744" s="3">
        <v>290364</v>
      </c>
      <c r="B744" s="4" t="s">
        <v>1342</v>
      </c>
      <c r="C744" s="4" t="s">
        <v>2550</v>
      </c>
      <c r="D744" s="4" t="s">
        <v>2551</v>
      </c>
      <c r="E744" s="2" t="s">
        <v>297</v>
      </c>
    </row>
    <row r="745" spans="1:5" x14ac:dyDescent="0.25">
      <c r="A745" s="3">
        <v>318175</v>
      </c>
      <c r="B745" s="4" t="s">
        <v>2552</v>
      </c>
      <c r="C745" s="4" t="s">
        <v>2018</v>
      </c>
      <c r="D745" s="4" t="s">
        <v>2553</v>
      </c>
      <c r="E745" s="2" t="s">
        <v>297</v>
      </c>
    </row>
    <row r="746" spans="1:5" x14ac:dyDescent="0.25">
      <c r="A746" s="3">
        <v>318599</v>
      </c>
      <c r="B746" s="4" t="s">
        <v>2554</v>
      </c>
      <c r="C746" s="4" t="s">
        <v>434</v>
      </c>
      <c r="D746" s="4" t="s">
        <v>2555</v>
      </c>
      <c r="E746" s="2" t="s">
        <v>297</v>
      </c>
    </row>
    <row r="747" spans="1:5" x14ac:dyDescent="0.25">
      <c r="A747" s="3">
        <v>316510</v>
      </c>
      <c r="B747" s="4" t="s">
        <v>2556</v>
      </c>
      <c r="C747" s="4" t="s">
        <v>2557</v>
      </c>
      <c r="D747" s="4" t="s">
        <v>2558</v>
      </c>
      <c r="E747" s="2" t="s">
        <v>297</v>
      </c>
    </row>
    <row r="748" spans="1:5" x14ac:dyDescent="0.25">
      <c r="A748" s="3">
        <v>312049</v>
      </c>
      <c r="B748" s="4" t="s">
        <v>2559</v>
      </c>
      <c r="C748" s="4" t="s">
        <v>805</v>
      </c>
      <c r="D748" s="4" t="s">
        <v>2560</v>
      </c>
      <c r="E748" s="2" t="s">
        <v>297</v>
      </c>
    </row>
    <row r="749" spans="1:5" x14ac:dyDescent="0.25">
      <c r="A749" s="3">
        <v>299541</v>
      </c>
      <c r="B749" s="4" t="s">
        <v>2561</v>
      </c>
      <c r="C749" s="4" t="s">
        <v>2562</v>
      </c>
      <c r="D749" s="4" t="s">
        <v>2563</v>
      </c>
      <c r="E749" s="2" t="s">
        <v>297</v>
      </c>
    </row>
    <row r="750" spans="1:5" x14ac:dyDescent="0.25">
      <c r="A750" s="3">
        <v>149309</v>
      </c>
      <c r="B750" s="4" t="s">
        <v>701</v>
      </c>
      <c r="C750" s="4" t="s">
        <v>702</v>
      </c>
      <c r="D750" s="4" t="s">
        <v>703</v>
      </c>
      <c r="E750" s="2" t="s">
        <v>297</v>
      </c>
    </row>
    <row r="751" spans="1:5" x14ac:dyDescent="0.25">
      <c r="A751" s="3">
        <v>273738</v>
      </c>
      <c r="B751" s="4" t="s">
        <v>701</v>
      </c>
      <c r="C751" s="4" t="s">
        <v>185</v>
      </c>
      <c r="D751" s="4" t="s">
        <v>704</v>
      </c>
      <c r="E751" s="2" t="s">
        <v>297</v>
      </c>
    </row>
    <row r="752" spans="1:5" x14ac:dyDescent="0.25">
      <c r="A752" s="3">
        <v>271029</v>
      </c>
      <c r="B752" s="4" t="s">
        <v>701</v>
      </c>
      <c r="C752" s="4" t="s">
        <v>805</v>
      </c>
      <c r="D752" s="4" t="s">
        <v>2564</v>
      </c>
      <c r="E752" s="2" t="s">
        <v>297</v>
      </c>
    </row>
    <row r="753" spans="1:5" x14ac:dyDescent="0.25">
      <c r="A753" s="3">
        <v>313100</v>
      </c>
      <c r="B753" s="4" t="s">
        <v>2565</v>
      </c>
      <c r="C753" s="4" t="s">
        <v>2566</v>
      </c>
      <c r="D753" s="4" t="s">
        <v>2567</v>
      </c>
      <c r="E753" s="2" t="s">
        <v>297</v>
      </c>
    </row>
    <row r="754" spans="1:5" x14ac:dyDescent="0.25">
      <c r="A754" s="3">
        <v>240033</v>
      </c>
      <c r="B754" s="4" t="s">
        <v>2568</v>
      </c>
      <c r="C754" s="4" t="s">
        <v>2569</v>
      </c>
      <c r="D754" s="4" t="s">
        <v>2570</v>
      </c>
      <c r="E754" s="2" t="s">
        <v>297</v>
      </c>
    </row>
    <row r="755" spans="1:5" x14ac:dyDescent="0.25">
      <c r="A755" s="3">
        <v>329665</v>
      </c>
      <c r="B755" s="4" t="s">
        <v>2571</v>
      </c>
      <c r="C755" s="4" t="s">
        <v>849</v>
      </c>
      <c r="D755" s="4" t="s">
        <v>2572</v>
      </c>
      <c r="E755" s="2" t="s">
        <v>297</v>
      </c>
    </row>
    <row r="756" spans="1:5" x14ac:dyDescent="0.25">
      <c r="A756" s="3">
        <v>218005</v>
      </c>
      <c r="B756" s="4" t="s">
        <v>705</v>
      </c>
      <c r="C756" s="4" t="s">
        <v>339</v>
      </c>
      <c r="D756" s="4" t="s">
        <v>706</v>
      </c>
      <c r="E756" s="2" t="s">
        <v>297</v>
      </c>
    </row>
    <row r="757" spans="1:5" x14ac:dyDescent="0.25">
      <c r="A757" s="3">
        <v>322555</v>
      </c>
      <c r="B757" s="4" t="s">
        <v>707</v>
      </c>
      <c r="C757" s="4" t="s">
        <v>708</v>
      </c>
      <c r="D757" s="4" t="s">
        <v>709</v>
      </c>
      <c r="E757" s="2" t="s">
        <v>297</v>
      </c>
    </row>
    <row r="758" spans="1:5" x14ac:dyDescent="0.25">
      <c r="A758" s="3">
        <v>294095</v>
      </c>
      <c r="B758" s="4" t="s">
        <v>2573</v>
      </c>
      <c r="C758" s="4" t="s">
        <v>119</v>
      </c>
      <c r="D758" s="4" t="s">
        <v>2574</v>
      </c>
      <c r="E758" s="2" t="s">
        <v>297</v>
      </c>
    </row>
    <row r="759" spans="1:5" x14ac:dyDescent="0.25">
      <c r="A759" s="3">
        <v>327111</v>
      </c>
      <c r="B759" s="4" t="s">
        <v>2575</v>
      </c>
      <c r="C759" s="4" t="s">
        <v>805</v>
      </c>
      <c r="D759" s="4" t="s">
        <v>2576</v>
      </c>
      <c r="E759" s="2" t="s">
        <v>297</v>
      </c>
    </row>
    <row r="760" spans="1:5" x14ac:dyDescent="0.25">
      <c r="A760" s="3">
        <v>210570</v>
      </c>
      <c r="B760" s="4" t="s">
        <v>2575</v>
      </c>
      <c r="C760" s="4" t="s">
        <v>53</v>
      </c>
      <c r="D760" s="4" t="s">
        <v>2577</v>
      </c>
      <c r="E760" s="2" t="s">
        <v>297</v>
      </c>
    </row>
    <row r="761" spans="1:5" x14ac:dyDescent="0.25">
      <c r="A761" s="3">
        <v>287677</v>
      </c>
      <c r="B761" s="4" t="s">
        <v>710</v>
      </c>
      <c r="C761" s="4" t="s">
        <v>711</v>
      </c>
      <c r="D761" s="4" t="s">
        <v>712</v>
      </c>
      <c r="E761" s="2" t="s">
        <v>297</v>
      </c>
    </row>
    <row r="762" spans="1:5" x14ac:dyDescent="0.25">
      <c r="A762" s="3">
        <v>319419</v>
      </c>
      <c r="B762" s="4" t="s">
        <v>2578</v>
      </c>
      <c r="C762" s="4" t="s">
        <v>2355</v>
      </c>
      <c r="D762" s="4" t="s">
        <v>2579</v>
      </c>
      <c r="E762" s="2" t="s">
        <v>297</v>
      </c>
    </row>
    <row r="763" spans="1:5" x14ac:dyDescent="0.25">
      <c r="A763" s="3">
        <v>202059</v>
      </c>
      <c r="B763" s="4" t="s">
        <v>713</v>
      </c>
      <c r="C763" s="4" t="s">
        <v>577</v>
      </c>
      <c r="D763" s="4" t="s">
        <v>714</v>
      </c>
      <c r="E763" s="2" t="s">
        <v>297</v>
      </c>
    </row>
    <row r="764" spans="1:5" x14ac:dyDescent="0.25">
      <c r="A764" s="3">
        <v>210831</v>
      </c>
      <c r="B764" s="4" t="s">
        <v>715</v>
      </c>
      <c r="C764" s="4" t="s">
        <v>716</v>
      </c>
      <c r="D764" s="4" t="s">
        <v>717</v>
      </c>
      <c r="E764" s="2" t="s">
        <v>297</v>
      </c>
    </row>
    <row r="765" spans="1:5" x14ac:dyDescent="0.25">
      <c r="A765" s="3">
        <v>330128</v>
      </c>
      <c r="B765" s="4" t="s">
        <v>2580</v>
      </c>
      <c r="C765" s="4" t="s">
        <v>1122</v>
      </c>
      <c r="D765" s="4" t="s">
        <v>2581</v>
      </c>
      <c r="E765" s="2" t="s">
        <v>297</v>
      </c>
    </row>
    <row r="766" spans="1:5" x14ac:dyDescent="0.25">
      <c r="A766" s="3">
        <v>292666</v>
      </c>
      <c r="B766" s="4" t="s">
        <v>2582</v>
      </c>
      <c r="C766" s="4" t="s">
        <v>2583</v>
      </c>
      <c r="D766" s="4" t="s">
        <v>2584</v>
      </c>
      <c r="E766" s="2" t="s">
        <v>297</v>
      </c>
    </row>
    <row r="767" spans="1:5" x14ac:dyDescent="0.25">
      <c r="A767" s="3">
        <v>320201</v>
      </c>
      <c r="B767" s="4" t="s">
        <v>2582</v>
      </c>
      <c r="C767" s="4" t="s">
        <v>509</v>
      </c>
      <c r="D767" s="4" t="s">
        <v>2585</v>
      </c>
      <c r="E767" s="2" t="s">
        <v>297</v>
      </c>
    </row>
    <row r="768" spans="1:5" x14ac:dyDescent="0.25">
      <c r="A768" s="3">
        <v>317082</v>
      </c>
      <c r="B768" s="4" t="s">
        <v>2586</v>
      </c>
      <c r="C768" s="4" t="s">
        <v>2587</v>
      </c>
      <c r="D768" s="4" t="s">
        <v>2588</v>
      </c>
      <c r="E768" s="2" t="s">
        <v>297</v>
      </c>
    </row>
    <row r="769" spans="1:5" x14ac:dyDescent="0.25">
      <c r="A769" s="3">
        <v>277783</v>
      </c>
      <c r="B769" s="4" t="s">
        <v>718</v>
      </c>
      <c r="C769" s="4" t="s">
        <v>719</v>
      </c>
      <c r="D769" s="4" t="s">
        <v>720</v>
      </c>
      <c r="E769" s="2" t="s">
        <v>297</v>
      </c>
    </row>
    <row r="770" spans="1:5" x14ac:dyDescent="0.25">
      <c r="A770" s="3">
        <v>304404</v>
      </c>
      <c r="B770" s="4" t="s">
        <v>2589</v>
      </c>
      <c r="C770" s="4" t="s">
        <v>2590</v>
      </c>
      <c r="D770" s="4" t="s">
        <v>2591</v>
      </c>
      <c r="E770" s="2" t="s">
        <v>297</v>
      </c>
    </row>
    <row r="771" spans="1:5" x14ac:dyDescent="0.25">
      <c r="A771" s="3">
        <v>222194</v>
      </c>
      <c r="B771" s="4" t="s">
        <v>2592</v>
      </c>
      <c r="C771" s="4" t="s">
        <v>31</v>
      </c>
      <c r="D771" s="4" t="s">
        <v>2593</v>
      </c>
      <c r="E771" s="2" t="s">
        <v>297</v>
      </c>
    </row>
    <row r="772" spans="1:5" x14ac:dyDescent="0.25">
      <c r="A772" s="3">
        <v>322305</v>
      </c>
      <c r="B772" s="4" t="s">
        <v>721</v>
      </c>
      <c r="C772" s="4" t="s">
        <v>428</v>
      </c>
      <c r="D772" s="4" t="s">
        <v>2594</v>
      </c>
      <c r="E772" s="2" t="s">
        <v>297</v>
      </c>
    </row>
    <row r="773" spans="1:5" x14ac:dyDescent="0.25">
      <c r="A773" s="3">
        <v>227834</v>
      </c>
      <c r="B773" s="4" t="s">
        <v>721</v>
      </c>
      <c r="C773" s="4" t="s">
        <v>53</v>
      </c>
      <c r="D773" s="4" t="s">
        <v>722</v>
      </c>
      <c r="E773" s="2" t="s">
        <v>297</v>
      </c>
    </row>
    <row r="774" spans="1:5" x14ac:dyDescent="0.25">
      <c r="A774" s="3">
        <v>316161</v>
      </c>
      <c r="B774" s="4" t="s">
        <v>2595</v>
      </c>
      <c r="C774" s="4" t="s">
        <v>2596</v>
      </c>
      <c r="D774" s="4" t="s">
        <v>2597</v>
      </c>
      <c r="E774" s="2" t="s">
        <v>297</v>
      </c>
    </row>
    <row r="775" spans="1:5" x14ac:dyDescent="0.25">
      <c r="A775" s="3">
        <v>294753</v>
      </c>
      <c r="B775" s="4" t="s">
        <v>2598</v>
      </c>
      <c r="C775" s="4" t="s">
        <v>912</v>
      </c>
      <c r="D775" s="4" t="s">
        <v>2599</v>
      </c>
      <c r="E775" s="2" t="s">
        <v>297</v>
      </c>
    </row>
    <row r="776" spans="1:5" x14ac:dyDescent="0.25">
      <c r="A776" s="3">
        <v>283701</v>
      </c>
      <c r="B776" s="4" t="s">
        <v>1512</v>
      </c>
      <c r="C776" s="4" t="s">
        <v>111</v>
      </c>
      <c r="D776" s="4" t="s">
        <v>2600</v>
      </c>
      <c r="E776" s="2" t="s">
        <v>297</v>
      </c>
    </row>
    <row r="777" spans="1:5" x14ac:dyDescent="0.25">
      <c r="A777" s="3">
        <v>305285</v>
      </c>
      <c r="B777" s="4" t="s">
        <v>723</v>
      </c>
      <c r="C777" s="4" t="s">
        <v>111</v>
      </c>
      <c r="D777" s="4" t="s">
        <v>724</v>
      </c>
      <c r="E777" s="2" t="s">
        <v>297</v>
      </c>
    </row>
    <row r="778" spans="1:5" x14ac:dyDescent="0.25">
      <c r="A778" s="3">
        <v>235799</v>
      </c>
      <c r="B778" s="4" t="s">
        <v>2601</v>
      </c>
      <c r="C778" s="4" t="s">
        <v>1339</v>
      </c>
      <c r="D778" s="4" t="s">
        <v>2602</v>
      </c>
      <c r="E778" s="2" t="s">
        <v>297</v>
      </c>
    </row>
    <row r="779" spans="1:5" x14ac:dyDescent="0.25">
      <c r="A779" s="3">
        <v>318752</v>
      </c>
      <c r="B779" s="4" t="s">
        <v>2603</v>
      </c>
      <c r="C779" s="4" t="s">
        <v>434</v>
      </c>
      <c r="D779" s="4" t="s">
        <v>2604</v>
      </c>
      <c r="E779" s="2" t="s">
        <v>297</v>
      </c>
    </row>
    <row r="780" spans="1:5" x14ac:dyDescent="0.25">
      <c r="A780" s="3">
        <v>311083</v>
      </c>
      <c r="B780" s="4" t="s">
        <v>2603</v>
      </c>
      <c r="C780" s="4" t="s">
        <v>138</v>
      </c>
      <c r="D780" s="4" t="s">
        <v>2605</v>
      </c>
      <c r="E780" s="2" t="s">
        <v>297</v>
      </c>
    </row>
    <row r="781" spans="1:5" x14ac:dyDescent="0.25">
      <c r="A781" s="3">
        <v>289667</v>
      </c>
      <c r="B781" s="4" t="s">
        <v>2606</v>
      </c>
      <c r="C781" s="4" t="s">
        <v>1183</v>
      </c>
      <c r="D781" s="4" t="s">
        <v>2607</v>
      </c>
      <c r="E781" s="2" t="s">
        <v>297</v>
      </c>
    </row>
    <row r="782" spans="1:5" x14ac:dyDescent="0.25">
      <c r="A782" s="3">
        <v>294424</v>
      </c>
      <c r="B782" s="4" t="s">
        <v>2608</v>
      </c>
      <c r="C782" s="4" t="s">
        <v>111</v>
      </c>
      <c r="D782" s="4" t="s">
        <v>2609</v>
      </c>
      <c r="E782" s="2" t="s">
        <v>297</v>
      </c>
    </row>
    <row r="783" spans="1:5" x14ac:dyDescent="0.25">
      <c r="A783" s="3">
        <v>280003</v>
      </c>
      <c r="B783" s="4" t="s">
        <v>726</v>
      </c>
      <c r="C783" s="4" t="s">
        <v>453</v>
      </c>
      <c r="D783" s="4" t="s">
        <v>727</v>
      </c>
      <c r="E783" s="2" t="s">
        <v>297</v>
      </c>
    </row>
    <row r="784" spans="1:5" x14ac:dyDescent="0.25">
      <c r="A784" s="3">
        <v>303006</v>
      </c>
      <c r="B784" s="4" t="s">
        <v>728</v>
      </c>
      <c r="C784" s="4" t="s">
        <v>339</v>
      </c>
      <c r="D784" s="4" t="s">
        <v>729</v>
      </c>
      <c r="E784" s="2" t="s">
        <v>297</v>
      </c>
    </row>
    <row r="785" spans="1:5" x14ac:dyDescent="0.25">
      <c r="A785" s="3">
        <v>282589</v>
      </c>
      <c r="B785" s="4" t="s">
        <v>2610</v>
      </c>
      <c r="C785" s="4" t="s">
        <v>2611</v>
      </c>
      <c r="D785" s="4" t="s">
        <v>2612</v>
      </c>
      <c r="E785" s="2" t="s">
        <v>297</v>
      </c>
    </row>
    <row r="786" spans="1:5" x14ac:dyDescent="0.25">
      <c r="A786" s="3">
        <v>225289</v>
      </c>
      <c r="B786" s="4" t="s">
        <v>730</v>
      </c>
      <c r="C786" s="4" t="s">
        <v>412</v>
      </c>
      <c r="D786" s="4" t="s">
        <v>731</v>
      </c>
      <c r="E786" s="2" t="s">
        <v>297</v>
      </c>
    </row>
    <row r="787" spans="1:5" x14ac:dyDescent="0.25">
      <c r="A787" s="3">
        <v>314585</v>
      </c>
      <c r="B787" s="4" t="s">
        <v>2613</v>
      </c>
      <c r="C787" s="4" t="s">
        <v>2614</v>
      </c>
      <c r="D787" s="4" t="s">
        <v>2615</v>
      </c>
      <c r="E787" s="2" t="s">
        <v>297</v>
      </c>
    </row>
    <row r="788" spans="1:5" x14ac:dyDescent="0.25">
      <c r="A788" s="3">
        <v>300775</v>
      </c>
      <c r="B788" s="4" t="s">
        <v>2616</v>
      </c>
      <c r="C788" s="4" t="s">
        <v>2617</v>
      </c>
      <c r="D788" s="4" t="s">
        <v>2618</v>
      </c>
      <c r="E788" s="2" t="s">
        <v>297</v>
      </c>
    </row>
    <row r="789" spans="1:5" x14ac:dyDescent="0.25">
      <c r="A789" s="3">
        <v>278836</v>
      </c>
      <c r="B789" s="4" t="s">
        <v>2619</v>
      </c>
      <c r="C789" s="4" t="s">
        <v>2620</v>
      </c>
      <c r="D789" s="4" t="s">
        <v>2621</v>
      </c>
      <c r="E789" s="2" t="s">
        <v>297</v>
      </c>
    </row>
    <row r="790" spans="1:5" x14ac:dyDescent="0.25">
      <c r="A790" s="3">
        <v>315524</v>
      </c>
      <c r="B790" s="4" t="s">
        <v>2622</v>
      </c>
      <c r="C790" s="4" t="s">
        <v>2623</v>
      </c>
      <c r="D790" s="4" t="s">
        <v>2624</v>
      </c>
      <c r="E790" s="2" t="s">
        <v>297</v>
      </c>
    </row>
    <row r="791" spans="1:5" x14ac:dyDescent="0.25">
      <c r="A791" s="3">
        <v>316927</v>
      </c>
      <c r="B791" s="4" t="s">
        <v>2625</v>
      </c>
      <c r="C791" s="4" t="s">
        <v>2626</v>
      </c>
      <c r="D791" s="4" t="s">
        <v>2627</v>
      </c>
      <c r="E791" s="2" t="s">
        <v>297</v>
      </c>
    </row>
    <row r="792" spans="1:5" x14ac:dyDescent="0.25">
      <c r="A792" s="3">
        <v>331785</v>
      </c>
      <c r="B792" s="4" t="s">
        <v>2625</v>
      </c>
      <c r="C792" s="4" t="s">
        <v>2628</v>
      </c>
      <c r="D792" s="4" t="s">
        <v>2629</v>
      </c>
      <c r="E792" s="2" t="s">
        <v>297</v>
      </c>
    </row>
    <row r="793" spans="1:5" x14ac:dyDescent="0.25">
      <c r="A793" s="3">
        <v>307660</v>
      </c>
      <c r="B793" s="4" t="s">
        <v>2630</v>
      </c>
      <c r="C793" s="4" t="s">
        <v>2631</v>
      </c>
      <c r="D793" s="4" t="s">
        <v>2632</v>
      </c>
      <c r="E793" s="2" t="s">
        <v>297</v>
      </c>
    </row>
    <row r="794" spans="1:5" x14ac:dyDescent="0.25">
      <c r="A794" s="3">
        <v>278424</v>
      </c>
      <c r="B794" s="4" t="s">
        <v>732</v>
      </c>
      <c r="C794" s="4" t="s">
        <v>453</v>
      </c>
      <c r="D794" s="4" t="s">
        <v>733</v>
      </c>
      <c r="E794" s="2" t="s">
        <v>297</v>
      </c>
    </row>
    <row r="795" spans="1:5" x14ac:dyDescent="0.25">
      <c r="A795" s="3">
        <v>245084</v>
      </c>
      <c r="B795" s="4" t="s">
        <v>734</v>
      </c>
      <c r="C795" s="4" t="s">
        <v>536</v>
      </c>
      <c r="D795" s="4" t="s">
        <v>735</v>
      </c>
      <c r="E795" s="2" t="s">
        <v>297</v>
      </c>
    </row>
    <row r="796" spans="1:5" x14ac:dyDescent="0.25">
      <c r="A796" s="3">
        <v>282611</v>
      </c>
      <c r="B796" s="4" t="s">
        <v>736</v>
      </c>
      <c r="C796" s="4" t="s">
        <v>238</v>
      </c>
      <c r="D796" s="4" t="s">
        <v>737</v>
      </c>
      <c r="E796" s="2" t="s">
        <v>297</v>
      </c>
    </row>
    <row r="797" spans="1:5" x14ac:dyDescent="0.25">
      <c r="A797" s="3">
        <v>291165</v>
      </c>
      <c r="B797" s="4" t="s">
        <v>2633</v>
      </c>
      <c r="C797" s="4" t="s">
        <v>2634</v>
      </c>
      <c r="D797" s="4" t="s">
        <v>2635</v>
      </c>
      <c r="E797" s="2" t="s">
        <v>297</v>
      </c>
    </row>
    <row r="798" spans="1:5" x14ac:dyDescent="0.25">
      <c r="A798" s="3">
        <v>300642</v>
      </c>
      <c r="B798" s="4" t="s">
        <v>2636</v>
      </c>
      <c r="C798" s="4" t="s">
        <v>794</v>
      </c>
      <c r="D798" s="4" t="s">
        <v>2637</v>
      </c>
      <c r="E798" s="2" t="s">
        <v>297</v>
      </c>
    </row>
    <row r="799" spans="1:5" x14ac:dyDescent="0.25">
      <c r="A799" s="3">
        <v>324252</v>
      </c>
      <c r="B799" s="4" t="s">
        <v>2638</v>
      </c>
      <c r="C799" s="4" t="s">
        <v>434</v>
      </c>
      <c r="D799" s="4" t="s">
        <v>2639</v>
      </c>
      <c r="E799" s="2" t="s">
        <v>297</v>
      </c>
    </row>
    <row r="800" spans="1:5" x14ac:dyDescent="0.25">
      <c r="A800" s="3">
        <v>148383</v>
      </c>
      <c r="B800" s="4" t="s">
        <v>2638</v>
      </c>
      <c r="C800" s="4" t="s">
        <v>111</v>
      </c>
      <c r="D800" s="4" t="s">
        <v>2640</v>
      </c>
      <c r="E800" s="2" t="s">
        <v>297</v>
      </c>
    </row>
    <row r="801" spans="1:5" x14ac:dyDescent="0.25">
      <c r="A801" s="3">
        <v>271570</v>
      </c>
      <c r="B801" s="4" t="s">
        <v>2641</v>
      </c>
      <c r="C801" s="4" t="s">
        <v>47</v>
      </c>
      <c r="D801" s="4" t="s">
        <v>2642</v>
      </c>
      <c r="E801" s="2" t="s">
        <v>297</v>
      </c>
    </row>
    <row r="802" spans="1:5" x14ac:dyDescent="0.25">
      <c r="A802" s="3">
        <v>316610</v>
      </c>
      <c r="B802" s="4" t="s">
        <v>2643</v>
      </c>
      <c r="C802" s="4" t="s">
        <v>652</v>
      </c>
      <c r="D802" s="4" t="s">
        <v>2644</v>
      </c>
      <c r="E802" s="2" t="s">
        <v>297</v>
      </c>
    </row>
    <row r="803" spans="1:5" x14ac:dyDescent="0.25">
      <c r="A803" s="3">
        <v>140153</v>
      </c>
      <c r="B803" s="4" t="s">
        <v>738</v>
      </c>
      <c r="C803" s="4" t="s">
        <v>842</v>
      </c>
      <c r="D803" s="4" t="s">
        <v>2645</v>
      </c>
      <c r="E803" s="2" t="s">
        <v>297</v>
      </c>
    </row>
    <row r="804" spans="1:5" x14ac:dyDescent="0.25">
      <c r="A804" s="3">
        <v>275850</v>
      </c>
      <c r="B804" s="4" t="s">
        <v>738</v>
      </c>
      <c r="C804" s="4" t="s">
        <v>739</v>
      </c>
      <c r="D804" s="4" t="s">
        <v>740</v>
      </c>
      <c r="E804" s="2" t="s">
        <v>297</v>
      </c>
    </row>
    <row r="805" spans="1:5" x14ac:dyDescent="0.25">
      <c r="A805" s="3">
        <v>294584</v>
      </c>
      <c r="B805" s="4" t="s">
        <v>738</v>
      </c>
      <c r="C805" s="4" t="s">
        <v>453</v>
      </c>
      <c r="D805" s="4" t="s">
        <v>2646</v>
      </c>
      <c r="E805" s="2" t="s">
        <v>297</v>
      </c>
    </row>
    <row r="806" spans="1:5" x14ac:dyDescent="0.25">
      <c r="A806" s="3">
        <v>314738</v>
      </c>
      <c r="B806" s="4" t="s">
        <v>738</v>
      </c>
      <c r="C806" s="4" t="s">
        <v>1372</v>
      </c>
      <c r="D806" s="4" t="s">
        <v>2647</v>
      </c>
      <c r="E806" s="2" t="s">
        <v>297</v>
      </c>
    </row>
    <row r="807" spans="1:5" x14ac:dyDescent="0.25">
      <c r="A807" s="3">
        <v>293082</v>
      </c>
      <c r="B807" s="4" t="s">
        <v>741</v>
      </c>
      <c r="C807" s="4" t="s">
        <v>134</v>
      </c>
      <c r="D807" s="4" t="s">
        <v>742</v>
      </c>
      <c r="E807" s="2" t="s">
        <v>297</v>
      </c>
    </row>
    <row r="808" spans="1:5" x14ac:dyDescent="0.25">
      <c r="A808" s="3">
        <v>321015</v>
      </c>
      <c r="B808" s="4" t="s">
        <v>2648</v>
      </c>
      <c r="C808" s="4" t="s">
        <v>453</v>
      </c>
      <c r="D808" s="4" t="s">
        <v>2649</v>
      </c>
      <c r="E808" s="2" t="s">
        <v>297</v>
      </c>
    </row>
    <row r="809" spans="1:5" x14ac:dyDescent="0.25">
      <c r="A809" s="3">
        <v>246687</v>
      </c>
      <c r="B809" s="4" t="s">
        <v>2650</v>
      </c>
      <c r="C809" s="4" t="s">
        <v>1122</v>
      </c>
      <c r="D809" s="4" t="s">
        <v>2651</v>
      </c>
      <c r="E809" s="2" t="s">
        <v>297</v>
      </c>
    </row>
    <row r="810" spans="1:5" x14ac:dyDescent="0.25">
      <c r="A810" s="3">
        <v>200091</v>
      </c>
      <c r="B810" s="4" t="s">
        <v>2652</v>
      </c>
      <c r="C810" s="4" t="s">
        <v>150</v>
      </c>
      <c r="D810" s="4" t="s">
        <v>2653</v>
      </c>
      <c r="E810" s="2" t="s">
        <v>297</v>
      </c>
    </row>
    <row r="811" spans="1:5" x14ac:dyDescent="0.25">
      <c r="A811" s="3">
        <v>131081</v>
      </c>
      <c r="B811" s="4" t="s">
        <v>743</v>
      </c>
      <c r="C811" s="4" t="s">
        <v>111</v>
      </c>
      <c r="D811" s="4" t="s">
        <v>744</v>
      </c>
      <c r="E811" s="2" t="s">
        <v>297</v>
      </c>
    </row>
    <row r="812" spans="1:5" x14ac:dyDescent="0.25">
      <c r="A812" s="3">
        <v>326527</v>
      </c>
      <c r="B812" s="4" t="s">
        <v>743</v>
      </c>
      <c r="C812" s="4" t="s">
        <v>2654</v>
      </c>
      <c r="D812" s="4" t="s">
        <v>2655</v>
      </c>
      <c r="E812" s="2" t="s">
        <v>297</v>
      </c>
    </row>
    <row r="813" spans="1:5" x14ac:dyDescent="0.25">
      <c r="A813" s="3">
        <v>294526</v>
      </c>
      <c r="B813" s="4" t="s">
        <v>2656</v>
      </c>
      <c r="C813" s="4" t="s">
        <v>698</v>
      </c>
      <c r="D813" s="4" t="s">
        <v>2657</v>
      </c>
      <c r="E813" s="2" t="s">
        <v>297</v>
      </c>
    </row>
    <row r="814" spans="1:5" x14ac:dyDescent="0.25">
      <c r="A814" s="3">
        <v>288536</v>
      </c>
      <c r="B814" s="4" t="s">
        <v>745</v>
      </c>
      <c r="C814" s="4" t="s">
        <v>326</v>
      </c>
      <c r="D814" s="4" t="s">
        <v>746</v>
      </c>
      <c r="E814" s="2" t="s">
        <v>297</v>
      </c>
    </row>
    <row r="815" spans="1:5" x14ac:dyDescent="0.25">
      <c r="A815" s="3">
        <v>296051</v>
      </c>
      <c r="B815" s="4" t="s">
        <v>747</v>
      </c>
      <c r="C815" s="4" t="s">
        <v>206</v>
      </c>
      <c r="D815" s="4" t="s">
        <v>748</v>
      </c>
      <c r="E815" s="2" t="s">
        <v>297</v>
      </c>
    </row>
    <row r="816" spans="1:5" x14ac:dyDescent="0.25">
      <c r="A816" s="3">
        <v>320952</v>
      </c>
      <c r="B816" s="4" t="s">
        <v>2658</v>
      </c>
      <c r="C816" s="4" t="s">
        <v>2659</v>
      </c>
      <c r="D816" s="4" t="s">
        <v>2660</v>
      </c>
      <c r="E816" s="2" t="s">
        <v>297</v>
      </c>
    </row>
    <row r="817" spans="1:5" x14ac:dyDescent="0.25">
      <c r="A817" s="3">
        <v>292891</v>
      </c>
      <c r="B817" s="4" t="s">
        <v>2661</v>
      </c>
      <c r="C817" s="4" t="s">
        <v>2662</v>
      </c>
      <c r="D817" s="4" t="s">
        <v>2663</v>
      </c>
      <c r="E817" s="2" t="s">
        <v>297</v>
      </c>
    </row>
    <row r="818" spans="1:5" x14ac:dyDescent="0.25">
      <c r="A818" s="3">
        <v>314307</v>
      </c>
      <c r="B818" s="4" t="s">
        <v>1663</v>
      </c>
      <c r="C818" s="4" t="s">
        <v>2664</v>
      </c>
      <c r="D818" s="4" t="s">
        <v>2665</v>
      </c>
      <c r="E818" s="2" t="s">
        <v>297</v>
      </c>
    </row>
    <row r="819" spans="1:5" x14ac:dyDescent="0.25">
      <c r="A819" s="3">
        <v>233289</v>
      </c>
      <c r="B819" s="4" t="s">
        <v>2666</v>
      </c>
      <c r="C819" s="4" t="s">
        <v>2667</v>
      </c>
      <c r="D819" s="4" t="s">
        <v>2668</v>
      </c>
      <c r="E819" s="2" t="s">
        <v>297</v>
      </c>
    </row>
    <row r="820" spans="1:5" x14ac:dyDescent="0.25">
      <c r="A820" s="3">
        <v>318151</v>
      </c>
      <c r="B820" s="4" t="s">
        <v>2669</v>
      </c>
      <c r="C820" s="4" t="s">
        <v>2670</v>
      </c>
      <c r="D820" s="4" t="s">
        <v>2671</v>
      </c>
      <c r="E820" s="2" t="s">
        <v>297</v>
      </c>
    </row>
    <row r="821" spans="1:5" x14ac:dyDescent="0.25">
      <c r="A821" s="3">
        <v>227268</v>
      </c>
      <c r="B821" s="4" t="s">
        <v>749</v>
      </c>
      <c r="C821" s="4" t="s">
        <v>540</v>
      </c>
      <c r="D821" s="4" t="s">
        <v>750</v>
      </c>
      <c r="E821" s="2" t="s">
        <v>297</v>
      </c>
    </row>
    <row r="822" spans="1:5" x14ac:dyDescent="0.25">
      <c r="A822" s="3">
        <v>222912</v>
      </c>
      <c r="B822" s="4" t="s">
        <v>751</v>
      </c>
      <c r="C822" s="4" t="s">
        <v>752</v>
      </c>
      <c r="D822" s="4" t="s">
        <v>753</v>
      </c>
      <c r="E822" s="2" t="s">
        <v>297</v>
      </c>
    </row>
    <row r="823" spans="1:5" x14ac:dyDescent="0.25">
      <c r="A823" s="3">
        <v>250260</v>
      </c>
      <c r="B823" s="4" t="s">
        <v>2672</v>
      </c>
      <c r="C823" s="4" t="s">
        <v>31</v>
      </c>
      <c r="D823" s="4" t="s">
        <v>2673</v>
      </c>
      <c r="E823" s="2" t="s">
        <v>297</v>
      </c>
    </row>
    <row r="824" spans="1:5" x14ac:dyDescent="0.25">
      <c r="A824" s="3">
        <v>325898</v>
      </c>
      <c r="B824" s="4" t="s">
        <v>2674</v>
      </c>
      <c r="C824" s="4" t="s">
        <v>577</v>
      </c>
      <c r="D824" s="4" t="s">
        <v>2675</v>
      </c>
      <c r="E824" s="2" t="s">
        <v>297</v>
      </c>
    </row>
    <row r="825" spans="1:5" x14ac:dyDescent="0.25">
      <c r="A825" s="3">
        <v>314092</v>
      </c>
      <c r="B825" s="4" t="s">
        <v>240</v>
      </c>
      <c r="C825" s="4" t="s">
        <v>497</v>
      </c>
      <c r="D825" s="4" t="s">
        <v>2676</v>
      </c>
      <c r="E825" s="2" t="s">
        <v>297</v>
      </c>
    </row>
    <row r="826" spans="1:5" x14ac:dyDescent="0.25">
      <c r="A826" s="3">
        <v>308711</v>
      </c>
      <c r="B826" s="4" t="s">
        <v>2677</v>
      </c>
      <c r="C826" s="4" t="s">
        <v>2678</v>
      </c>
      <c r="D826" s="4" t="s">
        <v>2679</v>
      </c>
      <c r="E826" s="2" t="s">
        <v>297</v>
      </c>
    </row>
    <row r="827" spans="1:5" x14ac:dyDescent="0.25">
      <c r="A827" s="3">
        <v>313695</v>
      </c>
      <c r="B827" s="4" t="s">
        <v>2680</v>
      </c>
      <c r="C827" s="4" t="s">
        <v>2681</v>
      </c>
      <c r="D827" s="4" t="s">
        <v>2682</v>
      </c>
      <c r="E827" s="2" t="s">
        <v>297</v>
      </c>
    </row>
    <row r="828" spans="1:5" x14ac:dyDescent="0.25">
      <c r="A828" s="3">
        <v>313076</v>
      </c>
      <c r="B828" s="4" t="s">
        <v>1038</v>
      </c>
      <c r="C828" s="4" t="s">
        <v>72</v>
      </c>
      <c r="D828" s="4" t="s">
        <v>2683</v>
      </c>
      <c r="E828" s="2" t="s">
        <v>297</v>
      </c>
    </row>
    <row r="829" spans="1:5" x14ac:dyDescent="0.25">
      <c r="A829" s="3">
        <v>291384</v>
      </c>
      <c r="B829" s="4" t="s">
        <v>2684</v>
      </c>
      <c r="C829" s="4" t="s">
        <v>2685</v>
      </c>
      <c r="D829" s="4" t="s">
        <v>2686</v>
      </c>
      <c r="E829" s="2" t="s">
        <v>297</v>
      </c>
    </row>
    <row r="830" spans="1:5" x14ac:dyDescent="0.25">
      <c r="A830" s="3">
        <v>301077</v>
      </c>
      <c r="B830" s="4" t="s">
        <v>2687</v>
      </c>
      <c r="C830" s="4" t="s">
        <v>2688</v>
      </c>
      <c r="D830" s="4" t="s">
        <v>2689</v>
      </c>
      <c r="E830" s="2" t="s">
        <v>297</v>
      </c>
    </row>
    <row r="831" spans="1:5" x14ac:dyDescent="0.25">
      <c r="A831" s="3">
        <v>313422</v>
      </c>
      <c r="B831" s="4" t="s">
        <v>2690</v>
      </c>
      <c r="C831" s="4" t="s">
        <v>2691</v>
      </c>
      <c r="D831" s="4" t="s">
        <v>2692</v>
      </c>
      <c r="E831" s="2" t="s">
        <v>297</v>
      </c>
    </row>
    <row r="832" spans="1:5" x14ac:dyDescent="0.25">
      <c r="A832" s="3">
        <v>309299</v>
      </c>
      <c r="B832" s="4" t="s">
        <v>754</v>
      </c>
      <c r="C832" s="4" t="s">
        <v>2693</v>
      </c>
      <c r="D832" s="4" t="s">
        <v>2694</v>
      </c>
      <c r="E832" s="2" t="s">
        <v>297</v>
      </c>
    </row>
    <row r="833" spans="1:5" x14ac:dyDescent="0.25">
      <c r="A833" s="3">
        <v>291399</v>
      </c>
      <c r="B833" s="4" t="s">
        <v>754</v>
      </c>
      <c r="C833" s="4" t="s">
        <v>241</v>
      </c>
      <c r="D833" s="4" t="s">
        <v>755</v>
      </c>
      <c r="E833" s="2" t="s">
        <v>297</v>
      </c>
    </row>
    <row r="834" spans="1:5" x14ac:dyDescent="0.25">
      <c r="A834" s="3">
        <v>200581</v>
      </c>
      <c r="B834" s="4" t="s">
        <v>756</v>
      </c>
      <c r="C834" s="4" t="s">
        <v>757</v>
      </c>
      <c r="D834" s="4" t="s">
        <v>758</v>
      </c>
      <c r="E834" s="2" t="s">
        <v>297</v>
      </c>
    </row>
    <row r="835" spans="1:5" x14ac:dyDescent="0.25">
      <c r="A835" s="3">
        <v>231058</v>
      </c>
      <c r="B835" s="4" t="s">
        <v>2695</v>
      </c>
      <c r="C835" s="4" t="s">
        <v>609</v>
      </c>
      <c r="D835" s="4" t="s">
        <v>2696</v>
      </c>
      <c r="E835" s="2" t="s">
        <v>297</v>
      </c>
    </row>
    <row r="836" spans="1:5" x14ac:dyDescent="0.25">
      <c r="A836" s="3">
        <v>314758</v>
      </c>
      <c r="B836" s="4" t="s">
        <v>759</v>
      </c>
      <c r="C836" s="4" t="s">
        <v>760</v>
      </c>
      <c r="D836" s="4" t="s">
        <v>761</v>
      </c>
      <c r="E836" s="2" t="s">
        <v>297</v>
      </c>
    </row>
    <row r="837" spans="1:5" x14ac:dyDescent="0.25">
      <c r="A837" s="3">
        <v>136494</v>
      </c>
      <c r="B837" s="4" t="s">
        <v>2697</v>
      </c>
      <c r="C837" s="4" t="s">
        <v>1122</v>
      </c>
      <c r="D837" s="4" t="s">
        <v>2698</v>
      </c>
      <c r="E837" s="2" t="s">
        <v>297</v>
      </c>
    </row>
    <row r="838" spans="1:5" x14ac:dyDescent="0.25">
      <c r="A838" s="3">
        <v>282214</v>
      </c>
      <c r="B838" s="4" t="s">
        <v>2699</v>
      </c>
      <c r="C838" s="4" t="s">
        <v>805</v>
      </c>
      <c r="D838" s="4" t="s">
        <v>2700</v>
      </c>
      <c r="E838" s="2" t="s">
        <v>297</v>
      </c>
    </row>
    <row r="839" spans="1:5" x14ac:dyDescent="0.25">
      <c r="A839" s="3">
        <v>234397</v>
      </c>
      <c r="B839" s="4" t="s">
        <v>762</v>
      </c>
      <c r="C839" s="4" t="s">
        <v>122</v>
      </c>
      <c r="D839" s="4" t="s">
        <v>763</v>
      </c>
      <c r="E839" s="2" t="s">
        <v>297</v>
      </c>
    </row>
    <row r="840" spans="1:5" x14ac:dyDescent="0.25">
      <c r="A840" s="3">
        <v>321227</v>
      </c>
      <c r="B840" s="4" t="s">
        <v>2701</v>
      </c>
      <c r="C840" s="4" t="s">
        <v>1122</v>
      </c>
      <c r="D840" s="4" t="s">
        <v>2702</v>
      </c>
      <c r="E840" s="2" t="s">
        <v>297</v>
      </c>
    </row>
    <row r="841" spans="1:5" x14ac:dyDescent="0.25">
      <c r="A841" s="3">
        <v>239237</v>
      </c>
      <c r="B841" s="4" t="s">
        <v>764</v>
      </c>
      <c r="C841" s="4" t="s">
        <v>97</v>
      </c>
      <c r="D841" s="4" t="s">
        <v>765</v>
      </c>
      <c r="E841" s="2" t="s">
        <v>297</v>
      </c>
    </row>
    <row r="842" spans="1:5" x14ac:dyDescent="0.25">
      <c r="A842" s="3">
        <v>223831</v>
      </c>
      <c r="B842" s="4" t="s">
        <v>2703</v>
      </c>
      <c r="C842" s="4" t="s">
        <v>185</v>
      </c>
      <c r="D842" s="4" t="s">
        <v>2704</v>
      </c>
      <c r="E842" s="2" t="s">
        <v>297</v>
      </c>
    </row>
    <row r="843" spans="1:5" x14ac:dyDescent="0.25">
      <c r="A843" s="3">
        <v>123188</v>
      </c>
      <c r="B843" s="4" t="s">
        <v>2705</v>
      </c>
      <c r="C843" s="4" t="s">
        <v>476</v>
      </c>
      <c r="D843" s="4" t="s">
        <v>2706</v>
      </c>
      <c r="E843" s="2" t="s">
        <v>297</v>
      </c>
    </row>
    <row r="844" spans="1:5" x14ac:dyDescent="0.25">
      <c r="A844" s="3">
        <v>260355</v>
      </c>
      <c r="B844" s="4" t="s">
        <v>766</v>
      </c>
      <c r="C844" s="4" t="s">
        <v>479</v>
      </c>
      <c r="D844" s="4" t="s">
        <v>767</v>
      </c>
      <c r="E844" s="2" t="s">
        <v>297</v>
      </c>
    </row>
    <row r="845" spans="1:5" x14ac:dyDescent="0.25">
      <c r="A845" s="3">
        <v>314707</v>
      </c>
      <c r="B845" s="4" t="s">
        <v>2707</v>
      </c>
      <c r="C845" s="4" t="s">
        <v>2708</v>
      </c>
      <c r="D845" s="4" t="s">
        <v>2709</v>
      </c>
      <c r="E845" s="2" t="s">
        <v>297</v>
      </c>
    </row>
    <row r="846" spans="1:5" x14ac:dyDescent="0.25">
      <c r="A846" s="3">
        <v>314521</v>
      </c>
      <c r="B846" s="4" t="s">
        <v>2710</v>
      </c>
      <c r="C846" s="4" t="s">
        <v>2182</v>
      </c>
      <c r="D846" s="4" t="s">
        <v>2711</v>
      </c>
      <c r="E846" s="2" t="s">
        <v>297</v>
      </c>
    </row>
    <row r="847" spans="1:5" x14ac:dyDescent="0.25">
      <c r="A847" s="3">
        <v>328628</v>
      </c>
      <c r="B847" s="4" t="s">
        <v>2712</v>
      </c>
      <c r="C847" s="4" t="s">
        <v>1246</v>
      </c>
      <c r="D847" s="4" t="s">
        <v>2713</v>
      </c>
      <c r="E847" s="2" t="s">
        <v>297</v>
      </c>
    </row>
    <row r="848" spans="1:5" x14ac:dyDescent="0.25">
      <c r="A848" s="3">
        <v>316625</v>
      </c>
      <c r="B848" s="4" t="s">
        <v>2714</v>
      </c>
      <c r="C848" s="4" t="s">
        <v>1621</v>
      </c>
      <c r="D848" s="4" t="s">
        <v>2715</v>
      </c>
      <c r="E848" s="2" t="s">
        <v>297</v>
      </c>
    </row>
    <row r="849" spans="1:5" x14ac:dyDescent="0.25">
      <c r="A849" s="3">
        <v>300677</v>
      </c>
      <c r="B849" s="4" t="s">
        <v>768</v>
      </c>
      <c r="C849" s="4" t="s">
        <v>28</v>
      </c>
      <c r="D849" s="4" t="s">
        <v>769</v>
      </c>
      <c r="E849" s="2" t="s">
        <v>297</v>
      </c>
    </row>
    <row r="850" spans="1:5" x14ac:dyDescent="0.25">
      <c r="A850" s="3">
        <v>226613</v>
      </c>
      <c r="B850" s="4" t="s">
        <v>770</v>
      </c>
      <c r="C850" s="4" t="s">
        <v>514</v>
      </c>
      <c r="D850" s="4" t="s">
        <v>771</v>
      </c>
      <c r="E850" s="2" t="s">
        <v>297</v>
      </c>
    </row>
    <row r="851" spans="1:5" x14ac:dyDescent="0.25">
      <c r="A851" s="3">
        <v>329300</v>
      </c>
      <c r="B851" s="4" t="s">
        <v>2716</v>
      </c>
      <c r="C851" s="4" t="s">
        <v>577</v>
      </c>
      <c r="D851" s="4" t="s">
        <v>2717</v>
      </c>
      <c r="E851" s="2" t="s">
        <v>297</v>
      </c>
    </row>
    <row r="852" spans="1:5" x14ac:dyDescent="0.25">
      <c r="A852" s="3">
        <v>142275</v>
      </c>
      <c r="B852" s="4" t="s">
        <v>2718</v>
      </c>
      <c r="C852" s="4" t="s">
        <v>2719</v>
      </c>
      <c r="D852" s="4" t="s">
        <v>2720</v>
      </c>
      <c r="E852" s="2" t="s">
        <v>297</v>
      </c>
    </row>
    <row r="853" spans="1:5" x14ac:dyDescent="0.25">
      <c r="A853" s="3">
        <v>287909</v>
      </c>
      <c r="B853" s="4" t="s">
        <v>2721</v>
      </c>
      <c r="C853" s="4" t="s">
        <v>206</v>
      </c>
      <c r="D853" s="4" t="s">
        <v>2722</v>
      </c>
      <c r="E853" s="2" t="s">
        <v>297</v>
      </c>
    </row>
    <row r="854" spans="1:5" x14ac:dyDescent="0.25">
      <c r="A854" s="3">
        <v>321746</v>
      </c>
      <c r="B854" s="4" t="s">
        <v>2721</v>
      </c>
      <c r="C854" s="4" t="s">
        <v>138</v>
      </c>
      <c r="D854" s="4" t="s">
        <v>2723</v>
      </c>
      <c r="E854" s="2" t="s">
        <v>297</v>
      </c>
    </row>
    <row r="855" spans="1:5" x14ac:dyDescent="0.25">
      <c r="A855" s="3">
        <v>324481</v>
      </c>
      <c r="B855" s="4" t="s">
        <v>2724</v>
      </c>
      <c r="C855" s="4" t="s">
        <v>2611</v>
      </c>
      <c r="D855" s="4" t="s">
        <v>2725</v>
      </c>
      <c r="E855" s="2" t="s">
        <v>297</v>
      </c>
    </row>
    <row r="856" spans="1:5" x14ac:dyDescent="0.25">
      <c r="A856" s="3">
        <v>313921</v>
      </c>
      <c r="B856" s="4" t="s">
        <v>2726</v>
      </c>
      <c r="C856" s="4" t="s">
        <v>667</v>
      </c>
      <c r="D856" s="4" t="s">
        <v>2727</v>
      </c>
      <c r="E856" s="2" t="s">
        <v>297</v>
      </c>
    </row>
    <row r="857" spans="1:5" x14ac:dyDescent="0.25">
      <c r="A857" s="3">
        <v>315400</v>
      </c>
      <c r="B857" s="4" t="s">
        <v>2728</v>
      </c>
      <c r="C857" s="4" t="s">
        <v>159</v>
      </c>
      <c r="D857" s="4" t="s">
        <v>2729</v>
      </c>
      <c r="E857" s="2" t="s">
        <v>297</v>
      </c>
    </row>
    <row r="858" spans="1:5" x14ac:dyDescent="0.25">
      <c r="A858" s="3">
        <v>303381</v>
      </c>
      <c r="B858" s="4" t="s">
        <v>2730</v>
      </c>
      <c r="C858" s="4" t="s">
        <v>540</v>
      </c>
      <c r="D858" s="4" t="s">
        <v>2731</v>
      </c>
      <c r="E858" s="2" t="s">
        <v>297</v>
      </c>
    </row>
    <row r="859" spans="1:5" x14ac:dyDescent="0.25">
      <c r="A859" s="3">
        <v>329282</v>
      </c>
      <c r="B859" s="4" t="s">
        <v>2732</v>
      </c>
      <c r="C859" s="4" t="s">
        <v>66</v>
      </c>
      <c r="D859" s="4" t="s">
        <v>2733</v>
      </c>
      <c r="E859" s="2" t="s">
        <v>297</v>
      </c>
    </row>
    <row r="860" spans="1:5" x14ac:dyDescent="0.25">
      <c r="A860" s="3">
        <v>296563</v>
      </c>
      <c r="B860" s="4" t="s">
        <v>772</v>
      </c>
      <c r="C860" s="4" t="s">
        <v>412</v>
      </c>
      <c r="D860" s="4" t="s">
        <v>2734</v>
      </c>
      <c r="E860" s="2" t="s">
        <v>297</v>
      </c>
    </row>
    <row r="861" spans="1:5" x14ac:dyDescent="0.25">
      <c r="A861" s="3">
        <v>224463</v>
      </c>
      <c r="B861" s="4" t="s">
        <v>772</v>
      </c>
      <c r="C861" s="4" t="s">
        <v>156</v>
      </c>
      <c r="D861" s="4" t="s">
        <v>773</v>
      </c>
      <c r="E861" s="2" t="s">
        <v>297</v>
      </c>
    </row>
    <row r="862" spans="1:5" x14ac:dyDescent="0.25">
      <c r="A862" s="3">
        <v>293836</v>
      </c>
      <c r="B862" s="4" t="s">
        <v>772</v>
      </c>
      <c r="C862" s="4" t="s">
        <v>159</v>
      </c>
      <c r="D862" s="4" t="s">
        <v>2735</v>
      </c>
      <c r="E862" s="2" t="s">
        <v>297</v>
      </c>
    </row>
    <row r="863" spans="1:5" x14ac:dyDescent="0.25">
      <c r="A863" s="3">
        <v>230656</v>
      </c>
      <c r="B863" s="4" t="s">
        <v>2736</v>
      </c>
      <c r="C863" s="4" t="s">
        <v>1206</v>
      </c>
      <c r="D863" s="4" t="s">
        <v>2737</v>
      </c>
      <c r="E863" s="2" t="s">
        <v>297</v>
      </c>
    </row>
    <row r="864" spans="1:5" x14ac:dyDescent="0.25">
      <c r="A864" s="3">
        <v>211156</v>
      </c>
      <c r="B864" s="4" t="s">
        <v>774</v>
      </c>
      <c r="C864" s="4" t="s">
        <v>111</v>
      </c>
      <c r="D864" s="4" t="s">
        <v>775</v>
      </c>
      <c r="E864" s="2" t="s">
        <v>297</v>
      </c>
    </row>
    <row r="865" spans="1:5" x14ac:dyDescent="0.25">
      <c r="A865" s="3">
        <v>302443</v>
      </c>
      <c r="B865" s="4" t="s">
        <v>2738</v>
      </c>
      <c r="C865" s="4" t="s">
        <v>238</v>
      </c>
      <c r="D865" s="4" t="s">
        <v>2739</v>
      </c>
      <c r="E865" s="2" t="s">
        <v>297</v>
      </c>
    </row>
    <row r="866" spans="1:5" x14ac:dyDescent="0.25">
      <c r="A866" s="3">
        <v>311601</v>
      </c>
      <c r="B866" s="4" t="s">
        <v>2740</v>
      </c>
      <c r="C866" s="4" t="s">
        <v>2741</v>
      </c>
      <c r="D866" s="4" t="s">
        <v>2742</v>
      </c>
      <c r="E866" s="2" t="s">
        <v>297</v>
      </c>
    </row>
    <row r="867" spans="1:5" x14ac:dyDescent="0.25">
      <c r="A867" s="3">
        <v>321224</v>
      </c>
      <c r="B867" s="4" t="s">
        <v>2743</v>
      </c>
      <c r="C867" s="4" t="s">
        <v>1246</v>
      </c>
      <c r="D867" s="4" t="s">
        <v>2744</v>
      </c>
      <c r="E867" s="2" t="s">
        <v>297</v>
      </c>
    </row>
    <row r="868" spans="1:5" x14ac:dyDescent="0.25">
      <c r="A868" s="3">
        <v>218818</v>
      </c>
      <c r="B868" s="4" t="s">
        <v>2745</v>
      </c>
      <c r="C868" s="4" t="s">
        <v>339</v>
      </c>
      <c r="D868" s="4" t="s">
        <v>2746</v>
      </c>
      <c r="E868" s="2" t="s">
        <v>297</v>
      </c>
    </row>
    <row r="869" spans="1:5" x14ac:dyDescent="0.25">
      <c r="A869" s="3">
        <v>202432</v>
      </c>
      <c r="B869" s="4" t="s">
        <v>2747</v>
      </c>
      <c r="C869" s="4" t="s">
        <v>2748</v>
      </c>
      <c r="D869" s="4" t="s">
        <v>2749</v>
      </c>
      <c r="E869" s="2" t="s">
        <v>297</v>
      </c>
    </row>
    <row r="870" spans="1:5" x14ac:dyDescent="0.25">
      <c r="A870" s="3">
        <v>209092</v>
      </c>
      <c r="B870" s="4" t="s">
        <v>792</v>
      </c>
      <c r="C870" s="4" t="s">
        <v>577</v>
      </c>
      <c r="D870" s="4" t="s">
        <v>793</v>
      </c>
      <c r="E870" s="2" t="s">
        <v>297</v>
      </c>
    </row>
    <row r="871" spans="1:5" x14ac:dyDescent="0.25">
      <c r="A871" s="3">
        <v>285365</v>
      </c>
      <c r="B871" s="4" t="s">
        <v>776</v>
      </c>
      <c r="C871" s="4" t="s">
        <v>777</v>
      </c>
      <c r="D871" s="4" t="s">
        <v>778</v>
      </c>
      <c r="E871" s="2" t="s">
        <v>297</v>
      </c>
    </row>
    <row r="872" spans="1:5" x14ac:dyDescent="0.25">
      <c r="A872" s="3">
        <v>318446</v>
      </c>
      <c r="B872" s="4" t="s">
        <v>1371</v>
      </c>
      <c r="C872" s="4" t="s">
        <v>509</v>
      </c>
      <c r="D872" s="4" t="s">
        <v>2750</v>
      </c>
      <c r="E872" s="2" t="s">
        <v>297</v>
      </c>
    </row>
    <row r="873" spans="1:5" x14ac:dyDescent="0.25">
      <c r="A873" s="3">
        <v>313924</v>
      </c>
      <c r="B873" s="4" t="s">
        <v>259</v>
      </c>
      <c r="C873" s="4" t="s">
        <v>111</v>
      </c>
      <c r="D873" s="4" t="s">
        <v>2751</v>
      </c>
      <c r="E873" s="2" t="s">
        <v>297</v>
      </c>
    </row>
    <row r="874" spans="1:5" x14ac:dyDescent="0.25">
      <c r="A874" s="3">
        <v>278911</v>
      </c>
      <c r="B874" s="4" t="s">
        <v>259</v>
      </c>
      <c r="C874" s="4" t="s">
        <v>779</v>
      </c>
      <c r="D874" s="4" t="s">
        <v>780</v>
      </c>
      <c r="E874" s="2" t="s">
        <v>297</v>
      </c>
    </row>
    <row r="875" spans="1:5" x14ac:dyDescent="0.25">
      <c r="A875" s="3">
        <v>300534</v>
      </c>
      <c r="B875" s="4" t="s">
        <v>259</v>
      </c>
      <c r="C875" s="4" t="s">
        <v>1014</v>
      </c>
      <c r="D875" s="4" t="s">
        <v>2752</v>
      </c>
      <c r="E875" s="2" t="s">
        <v>297</v>
      </c>
    </row>
    <row r="876" spans="1:5" x14ac:dyDescent="0.25">
      <c r="A876" s="3">
        <v>277849</v>
      </c>
      <c r="B876" s="4" t="s">
        <v>259</v>
      </c>
      <c r="C876" s="4" t="s">
        <v>134</v>
      </c>
      <c r="D876" s="4" t="s">
        <v>781</v>
      </c>
      <c r="E876" s="2" t="s">
        <v>297</v>
      </c>
    </row>
    <row r="877" spans="1:5" x14ac:dyDescent="0.25">
      <c r="A877" s="3">
        <v>200224</v>
      </c>
      <c r="B877" s="4" t="s">
        <v>782</v>
      </c>
      <c r="C877" s="4" t="s">
        <v>757</v>
      </c>
      <c r="D877" s="4" t="s">
        <v>783</v>
      </c>
      <c r="E877" s="2" t="s">
        <v>297</v>
      </c>
    </row>
    <row r="878" spans="1:5" x14ac:dyDescent="0.25">
      <c r="A878" s="3">
        <v>326251</v>
      </c>
      <c r="B878" s="4" t="s">
        <v>1374</v>
      </c>
      <c r="C878" s="4" t="s">
        <v>805</v>
      </c>
      <c r="D878" s="4" t="s">
        <v>2753</v>
      </c>
      <c r="E878" s="2" t="s">
        <v>297</v>
      </c>
    </row>
    <row r="879" spans="1:5" x14ac:dyDescent="0.25">
      <c r="A879" s="3">
        <v>156154</v>
      </c>
      <c r="B879" s="4" t="s">
        <v>2754</v>
      </c>
      <c r="C879" s="4" t="s">
        <v>206</v>
      </c>
      <c r="D879" s="4" t="s">
        <v>2755</v>
      </c>
      <c r="E879" s="2" t="s">
        <v>297</v>
      </c>
    </row>
    <row r="880" spans="1:5" x14ac:dyDescent="0.25">
      <c r="A880" s="3">
        <v>322658</v>
      </c>
      <c r="B880" s="4" t="s">
        <v>2756</v>
      </c>
      <c r="C880" s="4" t="s">
        <v>147</v>
      </c>
      <c r="D880" s="4" t="s">
        <v>2757</v>
      </c>
      <c r="E880" s="2" t="s">
        <v>297</v>
      </c>
    </row>
    <row r="881" spans="1:5" x14ac:dyDescent="0.25">
      <c r="A881" s="3">
        <v>326392</v>
      </c>
      <c r="B881" s="4" t="s">
        <v>2758</v>
      </c>
      <c r="C881" s="4" t="s">
        <v>1456</v>
      </c>
      <c r="D881" s="4" t="s">
        <v>2759</v>
      </c>
      <c r="E881" s="2" t="s">
        <v>297</v>
      </c>
    </row>
    <row r="882" spans="1:5" x14ac:dyDescent="0.25">
      <c r="A882" s="3">
        <v>243690</v>
      </c>
      <c r="B882" s="4" t="s">
        <v>784</v>
      </c>
      <c r="C882" s="4" t="s">
        <v>785</v>
      </c>
      <c r="D882" s="4" t="s">
        <v>786</v>
      </c>
      <c r="E882" s="2" t="s">
        <v>297</v>
      </c>
    </row>
    <row r="883" spans="1:5" x14ac:dyDescent="0.25">
      <c r="A883" s="3">
        <v>314709</v>
      </c>
      <c r="B883" s="4" t="s">
        <v>2760</v>
      </c>
      <c r="C883" s="4" t="s">
        <v>2761</v>
      </c>
      <c r="D883" s="4" t="s">
        <v>2762</v>
      </c>
      <c r="E883" s="2" t="s">
        <v>297</v>
      </c>
    </row>
    <row r="884" spans="1:5" x14ac:dyDescent="0.25">
      <c r="A884" s="3">
        <v>314719</v>
      </c>
      <c r="B884" s="4" t="s">
        <v>2763</v>
      </c>
      <c r="C884" s="4" t="s">
        <v>1989</v>
      </c>
      <c r="D884" s="4" t="s">
        <v>2764</v>
      </c>
      <c r="E884" s="2" t="s">
        <v>297</v>
      </c>
    </row>
    <row r="885" spans="1:5" x14ac:dyDescent="0.25">
      <c r="A885" s="3">
        <v>292840</v>
      </c>
      <c r="B885" s="4" t="s">
        <v>2765</v>
      </c>
      <c r="C885" s="4" t="s">
        <v>2766</v>
      </c>
      <c r="D885" s="4" t="s">
        <v>2767</v>
      </c>
      <c r="E885" s="2" t="s">
        <v>297</v>
      </c>
    </row>
    <row r="886" spans="1:5" x14ac:dyDescent="0.25">
      <c r="A886" s="3">
        <v>274320</v>
      </c>
      <c r="B886" s="4" t="s">
        <v>787</v>
      </c>
      <c r="C886" s="4" t="s">
        <v>497</v>
      </c>
      <c r="D886" s="4" t="s">
        <v>788</v>
      </c>
      <c r="E886" s="2" t="s">
        <v>297</v>
      </c>
    </row>
    <row r="887" spans="1:5" x14ac:dyDescent="0.25">
      <c r="A887" s="3">
        <v>229504</v>
      </c>
      <c r="B887" s="4" t="s">
        <v>2768</v>
      </c>
      <c r="C887" s="4" t="s">
        <v>2769</v>
      </c>
      <c r="D887" s="4" t="s">
        <v>2770</v>
      </c>
      <c r="E887" s="2" t="s">
        <v>297</v>
      </c>
    </row>
    <row r="888" spans="1:5" x14ac:dyDescent="0.25">
      <c r="A888" s="3">
        <v>316649</v>
      </c>
      <c r="B888" s="4" t="s">
        <v>2771</v>
      </c>
      <c r="C888" s="4" t="s">
        <v>2772</v>
      </c>
      <c r="D888" s="4" t="s">
        <v>2773</v>
      </c>
      <c r="E888" s="2" t="s">
        <v>297</v>
      </c>
    </row>
    <row r="889" spans="1:5" x14ac:dyDescent="0.25">
      <c r="A889" s="3">
        <v>204507</v>
      </c>
      <c r="B889" s="4" t="s">
        <v>2774</v>
      </c>
      <c r="C889" s="4" t="s">
        <v>185</v>
      </c>
      <c r="D889" s="4" t="s">
        <v>2775</v>
      </c>
      <c r="E889" s="2" t="s">
        <v>297</v>
      </c>
    </row>
    <row r="890" spans="1:5" x14ac:dyDescent="0.25">
      <c r="A890" s="3">
        <v>317007</v>
      </c>
      <c r="B890" s="4" t="s">
        <v>2774</v>
      </c>
      <c r="C890" s="4" t="s">
        <v>2776</v>
      </c>
      <c r="D890" s="4" t="s">
        <v>2777</v>
      </c>
      <c r="E890" s="2" t="s">
        <v>297</v>
      </c>
    </row>
    <row r="891" spans="1:5" x14ac:dyDescent="0.25">
      <c r="A891" s="3">
        <v>291043</v>
      </c>
      <c r="B891" s="4" t="s">
        <v>2774</v>
      </c>
      <c r="C891" s="4" t="s">
        <v>1113</v>
      </c>
      <c r="D891" s="4" t="s">
        <v>2778</v>
      </c>
      <c r="E891" s="2" t="s">
        <v>297</v>
      </c>
    </row>
    <row r="892" spans="1:5" x14ac:dyDescent="0.25">
      <c r="A892" s="3">
        <v>286966</v>
      </c>
      <c r="B892" s="4" t="s">
        <v>2779</v>
      </c>
      <c r="C892" s="4" t="s">
        <v>244</v>
      </c>
      <c r="D892" s="4" t="s">
        <v>2780</v>
      </c>
      <c r="E892" s="2" t="s">
        <v>297</v>
      </c>
    </row>
    <row r="893" spans="1:5" x14ac:dyDescent="0.25">
      <c r="A893" s="3">
        <v>265556</v>
      </c>
      <c r="B893" s="4" t="s">
        <v>2781</v>
      </c>
      <c r="C893" s="4" t="s">
        <v>862</v>
      </c>
      <c r="D893" s="4" t="s">
        <v>2782</v>
      </c>
      <c r="E893" s="2" t="s">
        <v>297</v>
      </c>
    </row>
    <row r="894" spans="1:5" x14ac:dyDescent="0.25">
      <c r="A894" s="3">
        <v>280614</v>
      </c>
      <c r="B894" s="4" t="s">
        <v>2783</v>
      </c>
      <c r="C894" s="4" t="s">
        <v>69</v>
      </c>
      <c r="D894" s="4" t="s">
        <v>2784</v>
      </c>
      <c r="E894" s="2" t="s">
        <v>796</v>
      </c>
    </row>
    <row r="895" spans="1:5" x14ac:dyDescent="0.25">
      <c r="A895" s="3">
        <v>206598</v>
      </c>
      <c r="B895" s="4" t="s">
        <v>801</v>
      </c>
      <c r="C895" s="4" t="s">
        <v>76</v>
      </c>
      <c r="D895" s="4" t="s">
        <v>802</v>
      </c>
      <c r="E895" s="2" t="s">
        <v>796</v>
      </c>
    </row>
    <row r="896" spans="1:5" x14ac:dyDescent="0.25">
      <c r="A896" s="3">
        <v>283827</v>
      </c>
      <c r="B896" s="4" t="s">
        <v>804</v>
      </c>
      <c r="C896" s="4" t="s">
        <v>805</v>
      </c>
      <c r="D896" s="4" t="s">
        <v>806</v>
      </c>
      <c r="E896" s="2" t="s">
        <v>796</v>
      </c>
    </row>
    <row r="897" spans="1:5" x14ac:dyDescent="0.25">
      <c r="A897" s="3">
        <v>301315</v>
      </c>
      <c r="B897" s="4" t="s">
        <v>2785</v>
      </c>
      <c r="C897" s="4" t="s">
        <v>2786</v>
      </c>
      <c r="D897" s="4" t="s">
        <v>2787</v>
      </c>
      <c r="E897" s="2" t="s">
        <v>796</v>
      </c>
    </row>
    <row r="898" spans="1:5" x14ac:dyDescent="0.25">
      <c r="A898" s="3">
        <v>315444</v>
      </c>
      <c r="B898" s="4" t="s">
        <v>808</v>
      </c>
      <c r="C898" s="4" t="s">
        <v>809</v>
      </c>
      <c r="D898" s="4" t="s">
        <v>810</v>
      </c>
      <c r="E898" s="2" t="s">
        <v>796</v>
      </c>
    </row>
    <row r="899" spans="1:5" x14ac:dyDescent="0.25">
      <c r="A899" s="3">
        <v>279350</v>
      </c>
      <c r="B899" s="4" t="s">
        <v>811</v>
      </c>
      <c r="C899" s="4" t="s">
        <v>185</v>
      </c>
      <c r="D899" s="4" t="s">
        <v>812</v>
      </c>
      <c r="E899" s="2" t="s">
        <v>796</v>
      </c>
    </row>
    <row r="900" spans="1:5" x14ac:dyDescent="0.25">
      <c r="A900" s="3">
        <v>327153</v>
      </c>
      <c r="B900" s="4" t="s">
        <v>2788</v>
      </c>
      <c r="C900" s="4" t="s">
        <v>2789</v>
      </c>
      <c r="D900" s="4" t="s">
        <v>2790</v>
      </c>
      <c r="E900" s="2" t="s">
        <v>796</v>
      </c>
    </row>
    <row r="901" spans="1:5" x14ac:dyDescent="0.25">
      <c r="A901" s="3">
        <v>212052</v>
      </c>
      <c r="B901" s="4" t="s">
        <v>305</v>
      </c>
      <c r="C901" s="4" t="s">
        <v>794</v>
      </c>
      <c r="D901" s="4" t="s">
        <v>795</v>
      </c>
      <c r="E901" s="2" t="s">
        <v>796</v>
      </c>
    </row>
    <row r="902" spans="1:5" x14ac:dyDescent="0.25">
      <c r="A902" s="3">
        <v>233722</v>
      </c>
      <c r="B902" s="4" t="s">
        <v>814</v>
      </c>
      <c r="C902" s="4" t="s">
        <v>442</v>
      </c>
      <c r="D902" s="4" t="s">
        <v>815</v>
      </c>
      <c r="E902" s="2" t="s">
        <v>796</v>
      </c>
    </row>
    <row r="903" spans="1:5" x14ac:dyDescent="0.25">
      <c r="A903" s="3">
        <v>280304</v>
      </c>
      <c r="B903" s="4" t="s">
        <v>2791</v>
      </c>
      <c r="C903" s="4" t="s">
        <v>2792</v>
      </c>
      <c r="D903" s="4" t="s">
        <v>2793</v>
      </c>
      <c r="E903" s="2" t="s">
        <v>796</v>
      </c>
    </row>
    <row r="904" spans="1:5" x14ac:dyDescent="0.25">
      <c r="A904" s="3">
        <v>212490</v>
      </c>
      <c r="B904" s="4" t="s">
        <v>816</v>
      </c>
      <c r="C904" s="4" t="s">
        <v>138</v>
      </c>
      <c r="D904" s="4" t="s">
        <v>817</v>
      </c>
      <c r="E904" s="2" t="s">
        <v>796</v>
      </c>
    </row>
    <row r="905" spans="1:5" x14ac:dyDescent="0.25">
      <c r="A905" s="3">
        <v>276587</v>
      </c>
      <c r="B905" s="4" t="s">
        <v>819</v>
      </c>
      <c r="C905" s="4" t="s">
        <v>820</v>
      </c>
      <c r="D905" s="4" t="s">
        <v>821</v>
      </c>
      <c r="E905" s="2" t="s">
        <v>796</v>
      </c>
    </row>
    <row r="906" spans="1:5" x14ac:dyDescent="0.25">
      <c r="A906" s="3">
        <v>211381</v>
      </c>
      <c r="B906" s="4" t="s">
        <v>2794</v>
      </c>
      <c r="C906" s="4" t="s">
        <v>2795</v>
      </c>
      <c r="D906" s="4" t="s">
        <v>2796</v>
      </c>
      <c r="E906" s="2" t="s">
        <v>796</v>
      </c>
    </row>
    <row r="907" spans="1:5" x14ac:dyDescent="0.25">
      <c r="A907" s="3">
        <v>210369</v>
      </c>
      <c r="B907" s="4" t="s">
        <v>2797</v>
      </c>
      <c r="C907" s="4" t="s">
        <v>476</v>
      </c>
      <c r="D907" s="4" t="s">
        <v>2798</v>
      </c>
      <c r="E907" s="2" t="s">
        <v>796</v>
      </c>
    </row>
    <row r="908" spans="1:5" x14ac:dyDescent="0.25">
      <c r="A908" s="3">
        <v>208953</v>
      </c>
      <c r="B908" s="4" t="s">
        <v>822</v>
      </c>
      <c r="C908" s="4" t="s">
        <v>823</v>
      </c>
      <c r="D908" s="4" t="s">
        <v>824</v>
      </c>
      <c r="E908" s="2" t="s">
        <v>796</v>
      </c>
    </row>
    <row r="909" spans="1:5" x14ac:dyDescent="0.25">
      <c r="A909" s="3">
        <v>228975</v>
      </c>
      <c r="B909" s="4" t="s">
        <v>1656</v>
      </c>
      <c r="C909" s="4" t="s">
        <v>1807</v>
      </c>
      <c r="D909" s="4" t="s">
        <v>2799</v>
      </c>
      <c r="E909" s="2" t="s">
        <v>796</v>
      </c>
    </row>
    <row r="910" spans="1:5" x14ac:dyDescent="0.25">
      <c r="A910" s="3">
        <v>212193</v>
      </c>
      <c r="B910" s="4" t="s">
        <v>825</v>
      </c>
      <c r="C910" s="4" t="s">
        <v>820</v>
      </c>
      <c r="D910" s="4" t="s">
        <v>826</v>
      </c>
      <c r="E910" s="2" t="s">
        <v>796</v>
      </c>
    </row>
    <row r="911" spans="1:5" x14ac:dyDescent="0.25">
      <c r="A911" s="3">
        <v>281246</v>
      </c>
      <c r="B911" s="4" t="s">
        <v>333</v>
      </c>
      <c r="C911" s="4" t="s">
        <v>2800</v>
      </c>
      <c r="D911" s="4" t="s">
        <v>2801</v>
      </c>
      <c r="E911" s="2" t="s">
        <v>796</v>
      </c>
    </row>
    <row r="912" spans="1:5" x14ac:dyDescent="0.25">
      <c r="A912" s="3">
        <v>321115</v>
      </c>
      <c r="B912" s="4" t="s">
        <v>2802</v>
      </c>
      <c r="C912" s="4" t="s">
        <v>196</v>
      </c>
      <c r="D912" s="4" t="s">
        <v>2803</v>
      </c>
      <c r="E912" s="2" t="s">
        <v>796</v>
      </c>
    </row>
    <row r="913" spans="1:5" x14ac:dyDescent="0.25">
      <c r="A913" s="3">
        <v>238687</v>
      </c>
      <c r="B913" s="4" t="s">
        <v>2804</v>
      </c>
      <c r="C913" s="4" t="s">
        <v>409</v>
      </c>
      <c r="D913" s="4" t="s">
        <v>2805</v>
      </c>
      <c r="E913" s="2" t="s">
        <v>796</v>
      </c>
    </row>
    <row r="914" spans="1:5" x14ac:dyDescent="0.25">
      <c r="A914" s="3">
        <v>317032</v>
      </c>
      <c r="B914" s="4" t="s">
        <v>2806</v>
      </c>
      <c r="C914" s="4" t="s">
        <v>698</v>
      </c>
      <c r="D914" s="4" t="s">
        <v>2807</v>
      </c>
      <c r="E914" s="2" t="s">
        <v>796</v>
      </c>
    </row>
    <row r="915" spans="1:5" x14ac:dyDescent="0.25">
      <c r="A915" s="3">
        <v>207466</v>
      </c>
      <c r="B915" s="4" t="s">
        <v>2808</v>
      </c>
      <c r="C915" s="4" t="s">
        <v>434</v>
      </c>
      <c r="D915" s="4" t="s">
        <v>2809</v>
      </c>
      <c r="E915" s="2" t="s">
        <v>796</v>
      </c>
    </row>
    <row r="916" spans="1:5" x14ac:dyDescent="0.25">
      <c r="A916" s="3">
        <v>207991</v>
      </c>
      <c r="B916" s="4" t="s">
        <v>2810</v>
      </c>
      <c r="C916" s="4" t="s">
        <v>326</v>
      </c>
      <c r="D916" s="4" t="s">
        <v>2811</v>
      </c>
      <c r="E916" s="2" t="s">
        <v>796</v>
      </c>
    </row>
    <row r="917" spans="1:5" x14ac:dyDescent="0.25">
      <c r="A917" s="3">
        <v>203473</v>
      </c>
      <c r="B917" s="4" t="s">
        <v>2812</v>
      </c>
      <c r="C917" s="4" t="s">
        <v>1302</v>
      </c>
      <c r="D917" s="4" t="s">
        <v>2813</v>
      </c>
      <c r="E917" s="2" t="s">
        <v>796</v>
      </c>
    </row>
    <row r="918" spans="1:5" x14ac:dyDescent="0.25">
      <c r="A918" s="3">
        <v>217354</v>
      </c>
      <c r="B918" s="4" t="s">
        <v>348</v>
      </c>
      <c r="C918" s="4" t="s">
        <v>28</v>
      </c>
      <c r="D918" s="4" t="s">
        <v>827</v>
      </c>
      <c r="E918" s="2" t="s">
        <v>796</v>
      </c>
    </row>
    <row r="919" spans="1:5" x14ac:dyDescent="0.25">
      <c r="A919" s="3">
        <v>278714</v>
      </c>
      <c r="B919" s="4" t="s">
        <v>828</v>
      </c>
      <c r="C919" s="4" t="s">
        <v>829</v>
      </c>
      <c r="D919" s="4" t="s">
        <v>830</v>
      </c>
      <c r="E919" s="2" t="s">
        <v>796</v>
      </c>
    </row>
    <row r="920" spans="1:5" x14ac:dyDescent="0.25">
      <c r="A920" s="3">
        <v>291817</v>
      </c>
      <c r="B920" s="4" t="s">
        <v>102</v>
      </c>
      <c r="C920" s="4" t="s">
        <v>2814</v>
      </c>
      <c r="D920" s="4" t="s">
        <v>2815</v>
      </c>
      <c r="E920" s="2" t="s">
        <v>796</v>
      </c>
    </row>
    <row r="921" spans="1:5" x14ac:dyDescent="0.25">
      <c r="A921" s="3">
        <v>281205</v>
      </c>
      <c r="B921" s="4" t="s">
        <v>831</v>
      </c>
      <c r="C921" s="4" t="s">
        <v>832</v>
      </c>
      <c r="D921" s="4" t="s">
        <v>833</v>
      </c>
      <c r="E921" s="2" t="s">
        <v>796</v>
      </c>
    </row>
    <row r="922" spans="1:5" x14ac:dyDescent="0.25">
      <c r="A922" s="3">
        <v>311765</v>
      </c>
      <c r="B922" s="4" t="s">
        <v>2816</v>
      </c>
      <c r="C922" s="4" t="s">
        <v>2817</v>
      </c>
      <c r="D922" s="4" t="s">
        <v>2818</v>
      </c>
      <c r="E922" s="2" t="s">
        <v>796</v>
      </c>
    </row>
    <row r="923" spans="1:5" x14ac:dyDescent="0.25">
      <c r="A923" s="3">
        <v>209774</v>
      </c>
      <c r="B923" s="4" t="s">
        <v>834</v>
      </c>
      <c r="C923" s="4" t="s">
        <v>428</v>
      </c>
      <c r="D923" s="4" t="s">
        <v>835</v>
      </c>
      <c r="E923" s="2" t="s">
        <v>796</v>
      </c>
    </row>
    <row r="924" spans="1:5" x14ac:dyDescent="0.25">
      <c r="A924" s="3">
        <v>301369</v>
      </c>
      <c r="B924" s="4" t="s">
        <v>2819</v>
      </c>
      <c r="C924" s="4" t="s">
        <v>2820</v>
      </c>
      <c r="D924" s="4" t="s">
        <v>2821</v>
      </c>
      <c r="E924" s="2" t="s">
        <v>796</v>
      </c>
    </row>
    <row r="925" spans="1:5" x14ac:dyDescent="0.25">
      <c r="A925" s="3">
        <v>282706</v>
      </c>
      <c r="B925" s="4" t="s">
        <v>2822</v>
      </c>
      <c r="C925" s="4" t="s">
        <v>72</v>
      </c>
      <c r="D925" s="4" t="s">
        <v>2823</v>
      </c>
      <c r="E925" s="2" t="s">
        <v>796</v>
      </c>
    </row>
    <row r="926" spans="1:5" x14ac:dyDescent="0.25">
      <c r="A926" s="3">
        <v>281315</v>
      </c>
      <c r="B926" s="4" t="s">
        <v>836</v>
      </c>
      <c r="C926" s="4" t="s">
        <v>470</v>
      </c>
      <c r="D926" s="4" t="s">
        <v>837</v>
      </c>
      <c r="E926" s="2" t="s">
        <v>796</v>
      </c>
    </row>
    <row r="927" spans="1:5" x14ac:dyDescent="0.25">
      <c r="A927" s="3">
        <v>279472</v>
      </c>
      <c r="B927" s="4" t="s">
        <v>2824</v>
      </c>
      <c r="C927" s="4" t="s">
        <v>2825</v>
      </c>
      <c r="D927" s="4" t="s">
        <v>2826</v>
      </c>
      <c r="E927" s="2" t="s">
        <v>796</v>
      </c>
    </row>
    <row r="928" spans="1:5" x14ac:dyDescent="0.25">
      <c r="A928" s="3">
        <v>289558</v>
      </c>
      <c r="B928" s="4" t="s">
        <v>2827</v>
      </c>
      <c r="C928" s="4" t="s">
        <v>385</v>
      </c>
      <c r="D928" s="4" t="s">
        <v>2828</v>
      </c>
      <c r="E928" s="2" t="s">
        <v>796</v>
      </c>
    </row>
    <row r="929" spans="1:5" x14ac:dyDescent="0.25">
      <c r="A929" s="3">
        <v>233444</v>
      </c>
      <c r="B929" s="4" t="s">
        <v>839</v>
      </c>
      <c r="C929" s="4" t="s">
        <v>144</v>
      </c>
      <c r="D929" s="4" t="s">
        <v>840</v>
      </c>
      <c r="E929" s="2" t="s">
        <v>796</v>
      </c>
    </row>
    <row r="930" spans="1:5" x14ac:dyDescent="0.25">
      <c r="A930" s="3">
        <v>313382</v>
      </c>
      <c r="B930" s="4" t="s">
        <v>2829</v>
      </c>
      <c r="C930" s="4" t="s">
        <v>2830</v>
      </c>
      <c r="D930" s="4" t="s">
        <v>2831</v>
      </c>
      <c r="E930" s="2" t="s">
        <v>796</v>
      </c>
    </row>
    <row r="931" spans="1:5" x14ac:dyDescent="0.25">
      <c r="A931" s="3">
        <v>300871</v>
      </c>
      <c r="B931" s="4" t="s">
        <v>2832</v>
      </c>
      <c r="C931" s="4" t="s">
        <v>2833</v>
      </c>
      <c r="D931" s="4" t="s">
        <v>2834</v>
      </c>
      <c r="E931" s="2" t="s">
        <v>796</v>
      </c>
    </row>
    <row r="932" spans="1:5" x14ac:dyDescent="0.25">
      <c r="A932" s="3">
        <v>325804</v>
      </c>
      <c r="B932" s="4" t="s">
        <v>1089</v>
      </c>
      <c r="C932" s="4" t="s">
        <v>2835</v>
      </c>
      <c r="D932" s="4" t="s">
        <v>2836</v>
      </c>
      <c r="E932" s="2" t="s">
        <v>796</v>
      </c>
    </row>
    <row r="933" spans="1:5" x14ac:dyDescent="0.25">
      <c r="A933" s="3">
        <v>296609</v>
      </c>
      <c r="B933" s="4" t="s">
        <v>2837</v>
      </c>
      <c r="C933" s="4" t="s">
        <v>484</v>
      </c>
      <c r="D933" s="4" t="s">
        <v>2838</v>
      </c>
      <c r="E933" s="2" t="s">
        <v>796</v>
      </c>
    </row>
    <row r="934" spans="1:5" x14ac:dyDescent="0.25">
      <c r="A934" s="3">
        <v>302284</v>
      </c>
      <c r="B934" s="4" t="s">
        <v>2839</v>
      </c>
      <c r="C934" s="4" t="s">
        <v>2840</v>
      </c>
      <c r="D934" s="4" t="s">
        <v>2841</v>
      </c>
      <c r="E934" s="2" t="s">
        <v>796</v>
      </c>
    </row>
    <row r="935" spans="1:5" x14ac:dyDescent="0.25">
      <c r="A935" s="3">
        <v>276397</v>
      </c>
      <c r="B935" s="4" t="s">
        <v>2842</v>
      </c>
      <c r="C935" s="4" t="s">
        <v>24</v>
      </c>
      <c r="D935" s="4" t="s">
        <v>2843</v>
      </c>
      <c r="E935" s="2" t="s">
        <v>796</v>
      </c>
    </row>
    <row r="936" spans="1:5" x14ac:dyDescent="0.25">
      <c r="A936" s="3">
        <v>293721</v>
      </c>
      <c r="B936" s="4" t="s">
        <v>2844</v>
      </c>
      <c r="C936" s="4" t="s">
        <v>1197</v>
      </c>
      <c r="D936" s="4" t="s">
        <v>2845</v>
      </c>
      <c r="E936" s="2" t="s">
        <v>796</v>
      </c>
    </row>
    <row r="937" spans="1:5" x14ac:dyDescent="0.25">
      <c r="A937" s="3">
        <v>224858</v>
      </c>
      <c r="B937" s="4" t="s">
        <v>2846</v>
      </c>
      <c r="C937" s="4" t="s">
        <v>842</v>
      </c>
      <c r="D937" s="4" t="s">
        <v>2847</v>
      </c>
      <c r="E937" s="2" t="s">
        <v>796</v>
      </c>
    </row>
    <row r="938" spans="1:5" x14ac:dyDescent="0.25">
      <c r="A938" s="3">
        <v>300913</v>
      </c>
      <c r="B938" s="4" t="s">
        <v>841</v>
      </c>
      <c r="C938" s="4" t="s">
        <v>842</v>
      </c>
      <c r="D938" s="4" t="s">
        <v>843</v>
      </c>
      <c r="E938" s="2" t="s">
        <v>796</v>
      </c>
    </row>
    <row r="939" spans="1:5" x14ac:dyDescent="0.25">
      <c r="A939" s="3">
        <v>318808</v>
      </c>
      <c r="B939" s="4" t="s">
        <v>2848</v>
      </c>
      <c r="C939" s="4" t="s">
        <v>1116</v>
      </c>
      <c r="D939" s="4" t="s">
        <v>2849</v>
      </c>
      <c r="E939" s="2" t="s">
        <v>796</v>
      </c>
    </row>
    <row r="940" spans="1:5" x14ac:dyDescent="0.25">
      <c r="A940" s="3">
        <v>233409</v>
      </c>
      <c r="B940" s="4" t="s">
        <v>844</v>
      </c>
      <c r="C940" s="4" t="s">
        <v>845</v>
      </c>
      <c r="D940" s="4" t="s">
        <v>846</v>
      </c>
      <c r="E940" s="2" t="s">
        <v>796</v>
      </c>
    </row>
    <row r="941" spans="1:5" x14ac:dyDescent="0.25">
      <c r="A941" s="3">
        <v>317710</v>
      </c>
      <c r="B941" s="4" t="s">
        <v>2850</v>
      </c>
      <c r="C941" s="4" t="s">
        <v>2851</v>
      </c>
      <c r="D941" s="4" t="s">
        <v>2852</v>
      </c>
      <c r="E941" s="2" t="s">
        <v>796</v>
      </c>
    </row>
    <row r="942" spans="1:5" x14ac:dyDescent="0.25">
      <c r="A942" s="3">
        <v>221064</v>
      </c>
      <c r="B942" s="4" t="s">
        <v>848</v>
      </c>
      <c r="C942" s="4" t="s">
        <v>849</v>
      </c>
      <c r="D942" s="4" t="s">
        <v>850</v>
      </c>
      <c r="E942" s="2" t="s">
        <v>796</v>
      </c>
    </row>
    <row r="943" spans="1:5" x14ac:dyDescent="0.25">
      <c r="A943" s="3">
        <v>310043</v>
      </c>
      <c r="B943" s="4" t="s">
        <v>851</v>
      </c>
      <c r="C943" s="4" t="s">
        <v>602</v>
      </c>
      <c r="D943" s="4" t="s">
        <v>852</v>
      </c>
      <c r="E943" s="2" t="s">
        <v>796</v>
      </c>
    </row>
    <row r="944" spans="1:5" x14ac:dyDescent="0.25">
      <c r="A944" s="3">
        <v>325186</v>
      </c>
      <c r="B944" s="4" t="s">
        <v>1794</v>
      </c>
      <c r="C944" s="4" t="s">
        <v>76</v>
      </c>
      <c r="D944" s="4" t="s">
        <v>2853</v>
      </c>
      <c r="E944" s="2" t="s">
        <v>796</v>
      </c>
    </row>
    <row r="945" spans="1:5" x14ac:dyDescent="0.25">
      <c r="A945" s="3">
        <v>329349</v>
      </c>
      <c r="B945" s="4" t="s">
        <v>2854</v>
      </c>
      <c r="C945" s="4" t="s">
        <v>428</v>
      </c>
      <c r="D945" s="4" t="s">
        <v>2855</v>
      </c>
      <c r="E945" s="2" t="s">
        <v>796</v>
      </c>
    </row>
    <row r="946" spans="1:5" x14ac:dyDescent="0.25">
      <c r="A946" s="3">
        <v>303407</v>
      </c>
      <c r="B946" s="4" t="s">
        <v>2854</v>
      </c>
      <c r="C946" s="4" t="s">
        <v>122</v>
      </c>
      <c r="D946" s="4" t="s">
        <v>2856</v>
      </c>
      <c r="E946" s="2" t="s">
        <v>796</v>
      </c>
    </row>
    <row r="947" spans="1:5" x14ac:dyDescent="0.25">
      <c r="A947" s="3">
        <v>204853</v>
      </c>
      <c r="B947" s="4" t="s">
        <v>2857</v>
      </c>
      <c r="C947" s="4" t="s">
        <v>903</v>
      </c>
      <c r="D947" s="4" t="s">
        <v>2858</v>
      </c>
      <c r="E947" s="2" t="s">
        <v>796</v>
      </c>
    </row>
    <row r="948" spans="1:5" x14ac:dyDescent="0.25">
      <c r="A948" s="3">
        <v>230918</v>
      </c>
      <c r="B948" s="4" t="s">
        <v>2859</v>
      </c>
      <c r="C948" s="4" t="s">
        <v>1207</v>
      </c>
      <c r="D948" s="4" t="s">
        <v>2860</v>
      </c>
      <c r="E948" s="2" t="s">
        <v>796</v>
      </c>
    </row>
    <row r="949" spans="1:5" x14ac:dyDescent="0.25">
      <c r="A949" s="3">
        <v>327234</v>
      </c>
      <c r="B949" s="4" t="s">
        <v>2861</v>
      </c>
      <c r="C949" s="4" t="s">
        <v>218</v>
      </c>
      <c r="D949" s="4" t="s">
        <v>2862</v>
      </c>
      <c r="E949" s="2" t="s">
        <v>796</v>
      </c>
    </row>
    <row r="950" spans="1:5" x14ac:dyDescent="0.25">
      <c r="A950" s="3">
        <v>207222</v>
      </c>
      <c r="B950" s="4" t="s">
        <v>2863</v>
      </c>
      <c r="C950" s="4" t="s">
        <v>2864</v>
      </c>
      <c r="D950" s="4" t="s">
        <v>2865</v>
      </c>
      <c r="E950" s="2" t="s">
        <v>796</v>
      </c>
    </row>
    <row r="951" spans="1:5" x14ac:dyDescent="0.25">
      <c r="A951" s="3">
        <v>281069</v>
      </c>
      <c r="B951" s="4" t="s">
        <v>853</v>
      </c>
      <c r="C951" s="4" t="s">
        <v>805</v>
      </c>
      <c r="D951" s="4" t="s">
        <v>854</v>
      </c>
      <c r="E951" s="2" t="s">
        <v>796</v>
      </c>
    </row>
    <row r="952" spans="1:5" x14ac:dyDescent="0.25">
      <c r="A952" s="3">
        <v>200717</v>
      </c>
      <c r="B952" s="4" t="s">
        <v>2866</v>
      </c>
      <c r="C952" s="4" t="s">
        <v>331</v>
      </c>
      <c r="D952" s="4" t="s">
        <v>2867</v>
      </c>
      <c r="E952" s="2" t="s">
        <v>796</v>
      </c>
    </row>
    <row r="953" spans="1:5" x14ac:dyDescent="0.25">
      <c r="A953" s="3">
        <v>229450</v>
      </c>
      <c r="B953" s="4" t="s">
        <v>855</v>
      </c>
      <c r="C953" s="4" t="s">
        <v>308</v>
      </c>
      <c r="D953" s="4" t="s">
        <v>856</v>
      </c>
      <c r="E953" s="2" t="s">
        <v>796</v>
      </c>
    </row>
    <row r="954" spans="1:5" x14ac:dyDescent="0.25">
      <c r="A954" s="3">
        <v>291439</v>
      </c>
      <c r="B954" s="4" t="s">
        <v>420</v>
      </c>
      <c r="C954" s="4" t="s">
        <v>857</v>
      </c>
      <c r="D954" s="4" t="s">
        <v>858</v>
      </c>
      <c r="E954" s="2" t="s">
        <v>796</v>
      </c>
    </row>
    <row r="955" spans="1:5" x14ac:dyDescent="0.25">
      <c r="A955" s="3">
        <v>273696</v>
      </c>
      <c r="B955" s="4" t="s">
        <v>496</v>
      </c>
      <c r="C955" s="4" t="s">
        <v>153</v>
      </c>
      <c r="D955" s="4" t="s">
        <v>2868</v>
      </c>
      <c r="E955" s="2" t="s">
        <v>796</v>
      </c>
    </row>
    <row r="956" spans="1:5" x14ac:dyDescent="0.25">
      <c r="A956" s="3">
        <v>208189</v>
      </c>
      <c r="B956" s="4" t="s">
        <v>859</v>
      </c>
      <c r="C956" s="4" t="s">
        <v>295</v>
      </c>
      <c r="D956" s="4" t="s">
        <v>860</v>
      </c>
      <c r="E956" s="2" t="s">
        <v>796</v>
      </c>
    </row>
    <row r="957" spans="1:5" x14ac:dyDescent="0.25">
      <c r="A957" s="3">
        <v>205180</v>
      </c>
      <c r="B957" s="4" t="s">
        <v>861</v>
      </c>
      <c r="C957" s="4" t="s">
        <v>862</v>
      </c>
      <c r="D957" s="4" t="s">
        <v>863</v>
      </c>
      <c r="E957" s="2" t="s">
        <v>796</v>
      </c>
    </row>
    <row r="958" spans="1:5" x14ac:dyDescent="0.25">
      <c r="A958" s="3">
        <v>205425</v>
      </c>
      <c r="B958" s="4" t="s">
        <v>861</v>
      </c>
      <c r="C958" s="4" t="s">
        <v>218</v>
      </c>
      <c r="D958" s="4" t="s">
        <v>866</v>
      </c>
      <c r="E958" s="2" t="s">
        <v>796</v>
      </c>
    </row>
    <row r="959" spans="1:5" x14ac:dyDescent="0.25">
      <c r="A959" s="3">
        <v>206275</v>
      </c>
      <c r="B959" s="4" t="s">
        <v>2869</v>
      </c>
      <c r="C959" s="4" t="s">
        <v>2870</v>
      </c>
      <c r="D959" s="4" t="s">
        <v>2871</v>
      </c>
      <c r="E959" s="2" t="s">
        <v>796</v>
      </c>
    </row>
    <row r="960" spans="1:5" x14ac:dyDescent="0.25">
      <c r="A960" s="3">
        <v>283390</v>
      </c>
      <c r="B960" s="4" t="s">
        <v>868</v>
      </c>
      <c r="C960" s="4" t="s">
        <v>72</v>
      </c>
      <c r="D960" s="4" t="s">
        <v>869</v>
      </c>
      <c r="E960" s="2" t="s">
        <v>796</v>
      </c>
    </row>
    <row r="961" spans="1:5" x14ac:dyDescent="0.25">
      <c r="A961" s="3">
        <v>280074</v>
      </c>
      <c r="B961" s="4" t="s">
        <v>433</v>
      </c>
      <c r="C961" s="4" t="s">
        <v>437</v>
      </c>
      <c r="D961" s="4" t="s">
        <v>870</v>
      </c>
      <c r="E961" s="2" t="s">
        <v>796</v>
      </c>
    </row>
    <row r="962" spans="1:5" x14ac:dyDescent="0.25">
      <c r="A962" s="3">
        <v>203300</v>
      </c>
      <c r="B962" s="4" t="s">
        <v>871</v>
      </c>
      <c r="C962" s="4" t="s">
        <v>111</v>
      </c>
      <c r="D962" s="4" t="s">
        <v>872</v>
      </c>
      <c r="E962" s="2" t="s">
        <v>796</v>
      </c>
    </row>
    <row r="963" spans="1:5" x14ac:dyDescent="0.25">
      <c r="A963" s="3">
        <v>286364</v>
      </c>
      <c r="B963" s="4" t="s">
        <v>871</v>
      </c>
      <c r="C963" s="4" t="s">
        <v>873</v>
      </c>
      <c r="D963" s="4" t="s">
        <v>874</v>
      </c>
      <c r="E963" s="2" t="s">
        <v>796</v>
      </c>
    </row>
    <row r="964" spans="1:5" x14ac:dyDescent="0.25">
      <c r="A964" s="3">
        <v>327344</v>
      </c>
      <c r="B964" s="4" t="s">
        <v>2872</v>
      </c>
      <c r="C964" s="4" t="s">
        <v>238</v>
      </c>
      <c r="D964" s="4" t="s">
        <v>2873</v>
      </c>
      <c r="E964" s="2" t="s">
        <v>796</v>
      </c>
    </row>
    <row r="965" spans="1:5" x14ac:dyDescent="0.25">
      <c r="A965" s="3">
        <v>150354</v>
      </c>
      <c r="B965" s="4" t="s">
        <v>798</v>
      </c>
      <c r="C965" s="4" t="s">
        <v>799</v>
      </c>
      <c r="D965" s="4" t="s">
        <v>800</v>
      </c>
      <c r="E965" s="2" t="s">
        <v>796</v>
      </c>
    </row>
    <row r="966" spans="1:5" x14ac:dyDescent="0.25">
      <c r="A966" s="3">
        <v>213919</v>
      </c>
      <c r="B966" s="4" t="s">
        <v>876</v>
      </c>
      <c r="C966" s="4" t="s">
        <v>877</v>
      </c>
      <c r="D966" s="4" t="s">
        <v>878</v>
      </c>
      <c r="E966" s="2" t="s">
        <v>796</v>
      </c>
    </row>
    <row r="967" spans="1:5" x14ac:dyDescent="0.25">
      <c r="A967" s="3">
        <v>237257</v>
      </c>
      <c r="B967" s="4" t="s">
        <v>880</v>
      </c>
      <c r="C967" s="4" t="s">
        <v>434</v>
      </c>
      <c r="D967" s="4" t="s">
        <v>881</v>
      </c>
      <c r="E967" s="2" t="s">
        <v>796</v>
      </c>
    </row>
    <row r="968" spans="1:5" x14ac:dyDescent="0.25">
      <c r="A968" s="3">
        <v>299530</v>
      </c>
      <c r="B968" s="4" t="s">
        <v>882</v>
      </c>
      <c r="C968" s="4" t="s">
        <v>31</v>
      </c>
      <c r="D968" s="4" t="s">
        <v>883</v>
      </c>
      <c r="E968" s="2" t="s">
        <v>796</v>
      </c>
    </row>
    <row r="969" spans="1:5" x14ac:dyDescent="0.25">
      <c r="A969" s="3">
        <v>204146</v>
      </c>
      <c r="B969" s="4" t="s">
        <v>886</v>
      </c>
      <c r="C969" s="4" t="s">
        <v>887</v>
      </c>
      <c r="D969" s="4" t="s">
        <v>888</v>
      </c>
      <c r="E969" s="2" t="s">
        <v>796</v>
      </c>
    </row>
    <row r="970" spans="1:5" x14ac:dyDescent="0.25">
      <c r="A970" s="3">
        <v>214950</v>
      </c>
      <c r="B970" s="4" t="s">
        <v>889</v>
      </c>
      <c r="C970" s="4" t="s">
        <v>72</v>
      </c>
      <c r="D970" s="4" t="s">
        <v>890</v>
      </c>
      <c r="E970" s="2" t="s">
        <v>796</v>
      </c>
    </row>
    <row r="971" spans="1:5" x14ac:dyDescent="0.25">
      <c r="A971" s="3">
        <v>276950</v>
      </c>
      <c r="B971" s="4" t="s">
        <v>2874</v>
      </c>
      <c r="C971" s="4" t="s">
        <v>1242</v>
      </c>
      <c r="D971" s="4" t="s">
        <v>2875</v>
      </c>
      <c r="E971" s="2" t="s">
        <v>796</v>
      </c>
    </row>
    <row r="972" spans="1:5" x14ac:dyDescent="0.25">
      <c r="A972" s="3">
        <v>313445</v>
      </c>
      <c r="B972" s="4" t="s">
        <v>2876</v>
      </c>
      <c r="C972" s="4" t="s">
        <v>249</v>
      </c>
      <c r="D972" s="4" t="s">
        <v>2877</v>
      </c>
      <c r="E972" s="2" t="s">
        <v>796</v>
      </c>
    </row>
    <row r="973" spans="1:5" x14ac:dyDescent="0.25">
      <c r="A973" s="3">
        <v>315882</v>
      </c>
      <c r="B973" s="4" t="s">
        <v>1249</v>
      </c>
      <c r="C973" s="4" t="s">
        <v>453</v>
      </c>
      <c r="D973" s="4" t="s">
        <v>2878</v>
      </c>
      <c r="E973" s="2" t="s">
        <v>796</v>
      </c>
    </row>
    <row r="974" spans="1:5" x14ac:dyDescent="0.25">
      <c r="A974" s="3">
        <v>283178</v>
      </c>
      <c r="B974" s="4" t="s">
        <v>891</v>
      </c>
      <c r="C974" s="4" t="s">
        <v>892</v>
      </c>
      <c r="D974" s="4" t="s">
        <v>893</v>
      </c>
      <c r="E974" s="2" t="s">
        <v>796</v>
      </c>
    </row>
    <row r="975" spans="1:5" x14ac:dyDescent="0.25">
      <c r="A975" s="3">
        <v>322221</v>
      </c>
      <c r="B975" s="4" t="s">
        <v>2879</v>
      </c>
      <c r="C975" s="4" t="s">
        <v>295</v>
      </c>
      <c r="D975" s="4" t="s">
        <v>2880</v>
      </c>
      <c r="E975" s="2" t="s">
        <v>796</v>
      </c>
    </row>
    <row r="976" spans="1:5" x14ac:dyDescent="0.25">
      <c r="A976" s="3">
        <v>289854</v>
      </c>
      <c r="B976" s="4" t="s">
        <v>2879</v>
      </c>
      <c r="C976" s="4" t="s">
        <v>1500</v>
      </c>
      <c r="D976" s="4" t="s">
        <v>2881</v>
      </c>
      <c r="E976" s="2" t="s">
        <v>796</v>
      </c>
    </row>
    <row r="977" spans="1:5" x14ac:dyDescent="0.25">
      <c r="A977" s="3">
        <v>259005</v>
      </c>
      <c r="B977" s="4" t="s">
        <v>895</v>
      </c>
      <c r="C977" s="4" t="s">
        <v>842</v>
      </c>
      <c r="D977" s="4" t="s">
        <v>896</v>
      </c>
      <c r="E977" s="2" t="s">
        <v>796</v>
      </c>
    </row>
    <row r="978" spans="1:5" x14ac:dyDescent="0.25">
      <c r="A978" s="3">
        <v>275043</v>
      </c>
      <c r="B978" s="4" t="s">
        <v>2882</v>
      </c>
      <c r="C978" s="4" t="s">
        <v>2883</v>
      </c>
      <c r="D978" s="4" t="s">
        <v>2884</v>
      </c>
      <c r="E978" s="2" t="s">
        <v>796</v>
      </c>
    </row>
    <row r="979" spans="1:5" x14ac:dyDescent="0.25">
      <c r="A979" s="3">
        <v>324370</v>
      </c>
      <c r="B979" s="4" t="s">
        <v>2885</v>
      </c>
      <c r="C979" s="4" t="s">
        <v>1339</v>
      </c>
      <c r="D979" s="4" t="s">
        <v>2886</v>
      </c>
      <c r="E979" s="2" t="s">
        <v>796</v>
      </c>
    </row>
    <row r="980" spans="1:5" x14ac:dyDescent="0.25">
      <c r="A980" s="3">
        <v>326340</v>
      </c>
      <c r="B980" s="4" t="s">
        <v>2887</v>
      </c>
      <c r="C980" s="4" t="s">
        <v>218</v>
      </c>
      <c r="D980" s="4" t="s">
        <v>2888</v>
      </c>
      <c r="E980" s="2" t="s">
        <v>796</v>
      </c>
    </row>
    <row r="981" spans="1:5" x14ac:dyDescent="0.25">
      <c r="A981" s="3">
        <v>296963</v>
      </c>
      <c r="B981" s="4" t="s">
        <v>2889</v>
      </c>
      <c r="C981" s="4" t="s">
        <v>434</v>
      </c>
      <c r="D981" s="4" t="s">
        <v>2890</v>
      </c>
      <c r="E981" s="2" t="s">
        <v>796</v>
      </c>
    </row>
    <row r="982" spans="1:5" x14ac:dyDescent="0.25">
      <c r="A982" s="3">
        <v>299578</v>
      </c>
      <c r="B982" s="4" t="s">
        <v>897</v>
      </c>
      <c r="C982" s="4" t="s">
        <v>898</v>
      </c>
      <c r="D982" s="4" t="s">
        <v>899</v>
      </c>
      <c r="E982" s="2" t="s">
        <v>796</v>
      </c>
    </row>
    <row r="983" spans="1:5" x14ac:dyDescent="0.25">
      <c r="A983" s="3">
        <v>203958</v>
      </c>
      <c r="B983" s="4" t="s">
        <v>2891</v>
      </c>
      <c r="C983" s="4" t="s">
        <v>238</v>
      </c>
      <c r="D983" s="4" t="s">
        <v>2892</v>
      </c>
      <c r="E983" s="2" t="s">
        <v>796</v>
      </c>
    </row>
    <row r="984" spans="1:5" x14ac:dyDescent="0.25">
      <c r="A984" s="3">
        <v>315016</v>
      </c>
      <c r="B984" s="4" t="s">
        <v>900</v>
      </c>
      <c r="C984" s="4" t="s">
        <v>24</v>
      </c>
      <c r="D984" s="4" t="s">
        <v>901</v>
      </c>
      <c r="E984" s="2" t="s">
        <v>796</v>
      </c>
    </row>
    <row r="985" spans="1:5" x14ac:dyDescent="0.25">
      <c r="A985" s="3">
        <v>324401</v>
      </c>
      <c r="B985" s="4" t="s">
        <v>464</v>
      </c>
      <c r="C985" s="4" t="s">
        <v>62</v>
      </c>
      <c r="D985" s="4" t="s">
        <v>2893</v>
      </c>
      <c r="E985" s="2" t="s">
        <v>796</v>
      </c>
    </row>
    <row r="986" spans="1:5" x14ac:dyDescent="0.25">
      <c r="A986" s="3">
        <v>213362</v>
      </c>
      <c r="B986" s="4" t="s">
        <v>2894</v>
      </c>
      <c r="C986" s="4" t="s">
        <v>2895</v>
      </c>
      <c r="D986" s="4" t="s">
        <v>2896</v>
      </c>
      <c r="E986" s="2" t="s">
        <v>796</v>
      </c>
    </row>
    <row r="987" spans="1:5" x14ac:dyDescent="0.25">
      <c r="A987" s="3">
        <v>148944</v>
      </c>
      <c r="B987" s="4" t="s">
        <v>2897</v>
      </c>
      <c r="C987" s="4" t="s">
        <v>2688</v>
      </c>
      <c r="D987" s="4" t="s">
        <v>2898</v>
      </c>
      <c r="E987" s="2" t="s">
        <v>796</v>
      </c>
    </row>
    <row r="988" spans="1:5" x14ac:dyDescent="0.25">
      <c r="A988" s="3">
        <v>274931</v>
      </c>
      <c r="B988" s="4" t="s">
        <v>902</v>
      </c>
      <c r="C988" s="4" t="s">
        <v>903</v>
      </c>
      <c r="D988" s="4" t="s">
        <v>904</v>
      </c>
      <c r="E988" s="2" t="s">
        <v>796</v>
      </c>
    </row>
    <row r="989" spans="1:5" x14ac:dyDescent="0.25">
      <c r="A989" s="3">
        <v>214737</v>
      </c>
      <c r="B989" s="4" t="s">
        <v>905</v>
      </c>
      <c r="C989" s="4" t="s">
        <v>66</v>
      </c>
      <c r="D989" s="4" t="s">
        <v>906</v>
      </c>
      <c r="E989" s="2" t="s">
        <v>796</v>
      </c>
    </row>
    <row r="990" spans="1:5" x14ac:dyDescent="0.25">
      <c r="A990" s="3">
        <v>206579</v>
      </c>
      <c r="B990" s="4" t="s">
        <v>907</v>
      </c>
      <c r="C990" s="4" t="s">
        <v>908</v>
      </c>
      <c r="D990" s="4" t="s">
        <v>909</v>
      </c>
      <c r="E990" s="2" t="s">
        <v>796</v>
      </c>
    </row>
    <row r="991" spans="1:5" x14ac:dyDescent="0.25">
      <c r="A991" s="3">
        <v>292552</v>
      </c>
      <c r="B991" s="4" t="s">
        <v>2899</v>
      </c>
      <c r="C991" s="4" t="s">
        <v>2900</v>
      </c>
      <c r="D991" s="4" t="s">
        <v>2901</v>
      </c>
      <c r="E991" s="2" t="s">
        <v>796</v>
      </c>
    </row>
    <row r="992" spans="1:5" x14ac:dyDescent="0.25">
      <c r="A992" s="3">
        <v>200277</v>
      </c>
      <c r="B992" s="4" t="s">
        <v>146</v>
      </c>
      <c r="C992" s="4" t="s">
        <v>97</v>
      </c>
      <c r="D992" s="4" t="s">
        <v>2902</v>
      </c>
      <c r="E992" s="2" t="s">
        <v>796</v>
      </c>
    </row>
    <row r="993" spans="1:5" x14ac:dyDescent="0.25">
      <c r="A993" s="3">
        <v>328224</v>
      </c>
      <c r="B993" s="4" t="s">
        <v>2903</v>
      </c>
      <c r="C993" s="4" t="s">
        <v>331</v>
      </c>
      <c r="D993" s="4" t="s">
        <v>2904</v>
      </c>
      <c r="E993" s="2" t="s">
        <v>796</v>
      </c>
    </row>
    <row r="994" spans="1:5" x14ac:dyDescent="0.25">
      <c r="A994" s="3">
        <v>297522</v>
      </c>
      <c r="B994" s="4" t="s">
        <v>2905</v>
      </c>
      <c r="C994" s="4" t="s">
        <v>434</v>
      </c>
      <c r="D994" s="4" t="s">
        <v>2906</v>
      </c>
      <c r="E994" s="2" t="s">
        <v>796</v>
      </c>
    </row>
    <row r="995" spans="1:5" x14ac:dyDescent="0.25">
      <c r="A995" s="3">
        <v>280949</v>
      </c>
      <c r="B995" s="4" t="s">
        <v>2907</v>
      </c>
      <c r="C995" s="4" t="s">
        <v>339</v>
      </c>
      <c r="D995" s="4" t="s">
        <v>2908</v>
      </c>
      <c r="E995" s="2" t="s">
        <v>796</v>
      </c>
    </row>
    <row r="996" spans="1:5" x14ac:dyDescent="0.25">
      <c r="A996" s="3">
        <v>246990</v>
      </c>
      <c r="B996" s="4" t="s">
        <v>2909</v>
      </c>
      <c r="C996" s="4" t="s">
        <v>2910</v>
      </c>
      <c r="D996" s="4" t="s">
        <v>2911</v>
      </c>
      <c r="E996" s="2" t="s">
        <v>796</v>
      </c>
    </row>
    <row r="997" spans="1:5" x14ac:dyDescent="0.25">
      <c r="A997" s="3">
        <v>303181</v>
      </c>
      <c r="B997" s="4" t="s">
        <v>499</v>
      </c>
      <c r="C997" s="4" t="s">
        <v>72</v>
      </c>
      <c r="D997" s="4" t="s">
        <v>910</v>
      </c>
      <c r="E997" s="2" t="s">
        <v>796</v>
      </c>
    </row>
    <row r="998" spans="1:5" x14ac:dyDescent="0.25">
      <c r="A998" s="3">
        <v>274644</v>
      </c>
      <c r="B998" s="4" t="s">
        <v>911</v>
      </c>
      <c r="C998" s="4" t="s">
        <v>912</v>
      </c>
      <c r="D998" s="4" t="s">
        <v>913</v>
      </c>
      <c r="E998" s="2" t="s">
        <v>796</v>
      </c>
    </row>
    <row r="999" spans="1:5" x14ac:dyDescent="0.25">
      <c r="A999" s="3">
        <v>223875</v>
      </c>
      <c r="B999" s="4" t="s">
        <v>2912</v>
      </c>
      <c r="C999" s="4" t="s">
        <v>191</v>
      </c>
      <c r="D999" s="4" t="s">
        <v>2913</v>
      </c>
      <c r="E999" s="2" t="s">
        <v>796</v>
      </c>
    </row>
    <row r="1000" spans="1:5" x14ac:dyDescent="0.25">
      <c r="A1000" s="3">
        <v>230537</v>
      </c>
      <c r="B1000" s="4" t="s">
        <v>914</v>
      </c>
      <c r="C1000" s="4" t="s">
        <v>159</v>
      </c>
      <c r="D1000" s="4" t="s">
        <v>915</v>
      </c>
      <c r="E1000" s="2" t="s">
        <v>796</v>
      </c>
    </row>
    <row r="1001" spans="1:5" x14ac:dyDescent="0.25">
      <c r="A1001" s="3">
        <v>207952</v>
      </c>
      <c r="B1001" s="4" t="s">
        <v>916</v>
      </c>
      <c r="C1001" s="4" t="s">
        <v>862</v>
      </c>
      <c r="D1001" s="4" t="s">
        <v>917</v>
      </c>
      <c r="E1001" s="2" t="s">
        <v>796</v>
      </c>
    </row>
    <row r="1002" spans="1:5" x14ac:dyDescent="0.25">
      <c r="A1002" s="3">
        <v>235418</v>
      </c>
      <c r="B1002" s="4" t="s">
        <v>2914</v>
      </c>
      <c r="C1002" s="4" t="s">
        <v>434</v>
      </c>
      <c r="D1002" s="4" t="s">
        <v>2915</v>
      </c>
      <c r="E1002" s="2" t="s">
        <v>796</v>
      </c>
    </row>
    <row r="1003" spans="1:5" x14ac:dyDescent="0.25">
      <c r="A1003" s="3">
        <v>201051</v>
      </c>
      <c r="B1003" s="4" t="s">
        <v>919</v>
      </c>
      <c r="C1003" s="4" t="s">
        <v>716</v>
      </c>
      <c r="D1003" s="4" t="s">
        <v>920</v>
      </c>
      <c r="E1003" s="2" t="s">
        <v>796</v>
      </c>
    </row>
    <row r="1004" spans="1:5" x14ac:dyDescent="0.25">
      <c r="A1004" s="3">
        <v>274296</v>
      </c>
      <c r="B1004" s="4" t="s">
        <v>921</v>
      </c>
      <c r="C1004" s="4" t="s">
        <v>922</v>
      </c>
      <c r="D1004" s="4" t="s">
        <v>923</v>
      </c>
      <c r="E1004" s="2" t="s">
        <v>796</v>
      </c>
    </row>
    <row r="1005" spans="1:5" x14ac:dyDescent="0.25">
      <c r="A1005" s="3">
        <v>298770</v>
      </c>
      <c r="B1005" s="4" t="s">
        <v>924</v>
      </c>
      <c r="C1005" s="4" t="s">
        <v>479</v>
      </c>
      <c r="D1005" s="4" t="s">
        <v>925</v>
      </c>
      <c r="E1005" s="2" t="s">
        <v>796</v>
      </c>
    </row>
    <row r="1006" spans="1:5" x14ac:dyDescent="0.25">
      <c r="A1006" s="3">
        <v>285874</v>
      </c>
      <c r="B1006" s="4" t="s">
        <v>924</v>
      </c>
      <c r="C1006" s="4" t="s">
        <v>1456</v>
      </c>
      <c r="D1006" s="4" t="s">
        <v>2916</v>
      </c>
      <c r="E1006" s="2" t="s">
        <v>796</v>
      </c>
    </row>
    <row r="1007" spans="1:5" x14ac:dyDescent="0.25">
      <c r="A1007" s="3">
        <v>209256</v>
      </c>
      <c r="B1007" s="4" t="s">
        <v>926</v>
      </c>
      <c r="C1007" s="4" t="s">
        <v>111</v>
      </c>
      <c r="D1007" s="4" t="s">
        <v>927</v>
      </c>
      <c r="E1007" s="2" t="s">
        <v>796</v>
      </c>
    </row>
    <row r="1008" spans="1:5" x14ac:dyDescent="0.25">
      <c r="A1008" s="3">
        <v>201347</v>
      </c>
      <c r="B1008" s="4" t="s">
        <v>2061</v>
      </c>
      <c r="C1008" s="4" t="s">
        <v>185</v>
      </c>
      <c r="D1008" s="4" t="s">
        <v>2917</v>
      </c>
      <c r="E1008" s="2" t="s">
        <v>796</v>
      </c>
    </row>
    <row r="1009" spans="1:5" x14ac:dyDescent="0.25">
      <c r="A1009" s="3">
        <v>290228</v>
      </c>
      <c r="B1009" s="4" t="s">
        <v>2082</v>
      </c>
      <c r="C1009" s="4" t="s">
        <v>470</v>
      </c>
      <c r="D1009" s="4" t="s">
        <v>2918</v>
      </c>
      <c r="E1009" s="2" t="s">
        <v>796</v>
      </c>
    </row>
    <row r="1010" spans="1:5" x14ac:dyDescent="0.25">
      <c r="A1010" s="3">
        <v>330099</v>
      </c>
      <c r="B1010" s="4" t="s">
        <v>68</v>
      </c>
      <c r="C1010" s="4" t="s">
        <v>34</v>
      </c>
      <c r="D1010" s="4" t="s">
        <v>2919</v>
      </c>
      <c r="E1010" s="2" t="s">
        <v>796</v>
      </c>
    </row>
    <row r="1011" spans="1:5" x14ac:dyDescent="0.25">
      <c r="A1011" s="3">
        <v>280298</v>
      </c>
      <c r="B1011" s="4" t="s">
        <v>928</v>
      </c>
      <c r="C1011" s="4" t="s">
        <v>929</v>
      </c>
      <c r="D1011" s="4" t="s">
        <v>930</v>
      </c>
      <c r="E1011" s="2" t="s">
        <v>796</v>
      </c>
    </row>
    <row r="1012" spans="1:5" x14ac:dyDescent="0.25">
      <c r="A1012" s="3">
        <v>200193</v>
      </c>
      <c r="B1012" s="4" t="s">
        <v>932</v>
      </c>
      <c r="C1012" s="4" t="s">
        <v>933</v>
      </c>
      <c r="D1012" s="4" t="s">
        <v>934</v>
      </c>
      <c r="E1012" s="2" t="s">
        <v>796</v>
      </c>
    </row>
    <row r="1013" spans="1:5" x14ac:dyDescent="0.25">
      <c r="A1013" s="3">
        <v>294315</v>
      </c>
      <c r="B1013" s="4" t="s">
        <v>2920</v>
      </c>
      <c r="C1013" s="4" t="s">
        <v>2921</v>
      </c>
      <c r="D1013" s="4" t="s">
        <v>2922</v>
      </c>
      <c r="E1013" s="2" t="s">
        <v>796</v>
      </c>
    </row>
    <row r="1014" spans="1:5" x14ac:dyDescent="0.25">
      <c r="A1014" s="3">
        <v>300115</v>
      </c>
      <c r="B1014" s="4" t="s">
        <v>2923</v>
      </c>
      <c r="C1014" s="4" t="s">
        <v>62</v>
      </c>
      <c r="D1014" s="4" t="s">
        <v>2924</v>
      </c>
      <c r="E1014" s="2" t="s">
        <v>796</v>
      </c>
    </row>
    <row r="1015" spans="1:5" x14ac:dyDescent="0.25">
      <c r="A1015" s="3">
        <v>202304</v>
      </c>
      <c r="B1015" s="4" t="s">
        <v>2151</v>
      </c>
      <c r="C1015" s="4" t="s">
        <v>592</v>
      </c>
      <c r="D1015" s="4" t="s">
        <v>2925</v>
      </c>
      <c r="E1015" s="2" t="s">
        <v>796</v>
      </c>
    </row>
    <row r="1016" spans="1:5" x14ac:dyDescent="0.25">
      <c r="A1016" s="3">
        <v>327806</v>
      </c>
      <c r="B1016" s="4" t="s">
        <v>2151</v>
      </c>
      <c r="C1016" s="4" t="s">
        <v>805</v>
      </c>
      <c r="D1016" s="4" t="s">
        <v>2926</v>
      </c>
      <c r="E1016" s="2" t="s">
        <v>796</v>
      </c>
    </row>
    <row r="1017" spans="1:5" x14ac:dyDescent="0.25">
      <c r="A1017" s="3">
        <v>206934</v>
      </c>
      <c r="B1017" s="4" t="s">
        <v>2927</v>
      </c>
      <c r="C1017" s="4" t="s">
        <v>53</v>
      </c>
      <c r="D1017" s="4" t="s">
        <v>2928</v>
      </c>
      <c r="E1017" s="2" t="s">
        <v>796</v>
      </c>
    </row>
    <row r="1018" spans="1:5" x14ac:dyDescent="0.25">
      <c r="A1018" s="3">
        <v>274134</v>
      </c>
      <c r="B1018" s="4" t="s">
        <v>2929</v>
      </c>
      <c r="C1018" s="4" t="s">
        <v>609</v>
      </c>
      <c r="D1018" s="4" t="s">
        <v>2930</v>
      </c>
      <c r="E1018" s="2" t="s">
        <v>796</v>
      </c>
    </row>
    <row r="1019" spans="1:5" x14ac:dyDescent="0.25">
      <c r="A1019" s="3">
        <v>314235</v>
      </c>
      <c r="B1019" s="4" t="s">
        <v>2931</v>
      </c>
      <c r="C1019" s="4" t="s">
        <v>592</v>
      </c>
      <c r="D1019" s="4" t="s">
        <v>2932</v>
      </c>
      <c r="E1019" s="2" t="s">
        <v>796</v>
      </c>
    </row>
    <row r="1020" spans="1:5" x14ac:dyDescent="0.25">
      <c r="A1020" s="3">
        <v>329868</v>
      </c>
      <c r="B1020" s="4" t="s">
        <v>2933</v>
      </c>
      <c r="C1020" s="4" t="s">
        <v>2934</v>
      </c>
      <c r="D1020" s="4" t="s">
        <v>2935</v>
      </c>
      <c r="E1020" s="2" t="s">
        <v>796</v>
      </c>
    </row>
    <row r="1021" spans="1:5" x14ac:dyDescent="0.25">
      <c r="A1021" s="3">
        <v>227939</v>
      </c>
      <c r="B1021" s="4" t="s">
        <v>2936</v>
      </c>
      <c r="C1021" s="4" t="s">
        <v>218</v>
      </c>
      <c r="D1021" s="4" t="s">
        <v>2937</v>
      </c>
      <c r="E1021" s="2" t="s">
        <v>796</v>
      </c>
    </row>
    <row r="1022" spans="1:5" x14ac:dyDescent="0.25">
      <c r="A1022" s="3">
        <v>225283</v>
      </c>
      <c r="B1022" s="4" t="s">
        <v>267</v>
      </c>
      <c r="C1022" s="4" t="s">
        <v>185</v>
      </c>
      <c r="D1022" s="4" t="s">
        <v>938</v>
      </c>
      <c r="E1022" s="2" t="s">
        <v>796</v>
      </c>
    </row>
    <row r="1023" spans="1:5" x14ac:dyDescent="0.25">
      <c r="A1023" s="3">
        <v>271949</v>
      </c>
      <c r="B1023" s="4" t="s">
        <v>940</v>
      </c>
      <c r="C1023" s="4" t="s">
        <v>28</v>
      </c>
      <c r="D1023" s="4" t="s">
        <v>941</v>
      </c>
      <c r="E1023" s="2" t="s">
        <v>796</v>
      </c>
    </row>
    <row r="1024" spans="1:5" x14ac:dyDescent="0.25">
      <c r="A1024" s="3">
        <v>230618</v>
      </c>
      <c r="B1024" s="4" t="s">
        <v>943</v>
      </c>
      <c r="C1024" s="4" t="s">
        <v>944</v>
      </c>
      <c r="D1024" s="4" t="s">
        <v>945</v>
      </c>
      <c r="E1024" s="2" t="s">
        <v>796</v>
      </c>
    </row>
    <row r="1025" spans="1:5" x14ac:dyDescent="0.25">
      <c r="A1025" s="3">
        <v>302222</v>
      </c>
      <c r="B1025" s="4" t="s">
        <v>946</v>
      </c>
      <c r="C1025" s="4" t="s">
        <v>805</v>
      </c>
      <c r="D1025" s="4" t="s">
        <v>947</v>
      </c>
      <c r="E1025" s="2" t="s">
        <v>796</v>
      </c>
    </row>
    <row r="1026" spans="1:5" x14ac:dyDescent="0.25">
      <c r="A1026" s="3">
        <v>318020</v>
      </c>
      <c r="B1026" s="4" t="s">
        <v>2938</v>
      </c>
      <c r="C1026" s="4" t="s">
        <v>2939</v>
      </c>
      <c r="D1026" s="4" t="s">
        <v>2940</v>
      </c>
      <c r="E1026" s="2" t="s">
        <v>796</v>
      </c>
    </row>
    <row r="1027" spans="1:5" x14ac:dyDescent="0.25">
      <c r="A1027" s="3">
        <v>278690</v>
      </c>
      <c r="B1027" s="4" t="s">
        <v>948</v>
      </c>
      <c r="C1027" s="4" t="s">
        <v>949</v>
      </c>
      <c r="D1027" s="4" t="s">
        <v>950</v>
      </c>
      <c r="E1027" s="2" t="s">
        <v>796</v>
      </c>
    </row>
    <row r="1028" spans="1:5" x14ac:dyDescent="0.25">
      <c r="A1028" s="3">
        <v>285070</v>
      </c>
      <c r="B1028" s="4" t="s">
        <v>951</v>
      </c>
      <c r="C1028" s="4" t="s">
        <v>28</v>
      </c>
      <c r="D1028" s="4" t="s">
        <v>952</v>
      </c>
      <c r="E1028" s="2" t="s">
        <v>796</v>
      </c>
    </row>
    <row r="1029" spans="1:5" x14ac:dyDescent="0.25">
      <c r="A1029" s="3">
        <v>292263</v>
      </c>
      <c r="B1029" s="4" t="s">
        <v>572</v>
      </c>
      <c r="C1029" s="4" t="s">
        <v>929</v>
      </c>
      <c r="D1029" s="4" t="s">
        <v>953</v>
      </c>
      <c r="E1029" s="2" t="s">
        <v>796</v>
      </c>
    </row>
    <row r="1030" spans="1:5" x14ac:dyDescent="0.25">
      <c r="A1030" s="3">
        <v>279481</v>
      </c>
      <c r="B1030" s="4" t="s">
        <v>954</v>
      </c>
      <c r="C1030" s="4" t="s">
        <v>955</v>
      </c>
      <c r="D1030" s="4" t="s">
        <v>956</v>
      </c>
      <c r="E1030" s="2" t="s">
        <v>796</v>
      </c>
    </row>
    <row r="1031" spans="1:5" x14ac:dyDescent="0.25">
      <c r="A1031" s="3">
        <v>217261</v>
      </c>
      <c r="B1031" s="4" t="s">
        <v>957</v>
      </c>
      <c r="C1031" s="4" t="s">
        <v>958</v>
      </c>
      <c r="D1031" s="4" t="s">
        <v>959</v>
      </c>
      <c r="E1031" s="2" t="s">
        <v>796</v>
      </c>
    </row>
    <row r="1032" spans="1:5" x14ac:dyDescent="0.25">
      <c r="A1032" s="3">
        <v>318622</v>
      </c>
      <c r="B1032" s="4" t="s">
        <v>2941</v>
      </c>
      <c r="C1032" s="4" t="s">
        <v>308</v>
      </c>
      <c r="D1032" s="4" t="s">
        <v>2942</v>
      </c>
      <c r="E1032" s="2" t="s">
        <v>796</v>
      </c>
    </row>
    <row r="1033" spans="1:5" x14ac:dyDescent="0.25">
      <c r="A1033" s="3">
        <v>213138</v>
      </c>
      <c r="B1033" s="4" t="s">
        <v>962</v>
      </c>
      <c r="C1033" s="4" t="s">
        <v>185</v>
      </c>
      <c r="D1033" s="4" t="s">
        <v>963</v>
      </c>
      <c r="E1033" s="2" t="s">
        <v>796</v>
      </c>
    </row>
    <row r="1034" spans="1:5" x14ac:dyDescent="0.25">
      <c r="A1034" s="3">
        <v>207796</v>
      </c>
      <c r="B1034" s="4" t="s">
        <v>2943</v>
      </c>
      <c r="C1034" s="4" t="s">
        <v>2944</v>
      </c>
      <c r="D1034" s="4" t="s">
        <v>2945</v>
      </c>
      <c r="E1034" s="2" t="s">
        <v>796</v>
      </c>
    </row>
    <row r="1035" spans="1:5" x14ac:dyDescent="0.25">
      <c r="A1035" s="3">
        <v>286067</v>
      </c>
      <c r="B1035" s="4" t="s">
        <v>2946</v>
      </c>
      <c r="C1035" s="4" t="s">
        <v>2947</v>
      </c>
      <c r="D1035" s="4" t="s">
        <v>2948</v>
      </c>
      <c r="E1035" s="2" t="s">
        <v>796</v>
      </c>
    </row>
    <row r="1036" spans="1:5" x14ac:dyDescent="0.25">
      <c r="A1036" s="3">
        <v>236101</v>
      </c>
      <c r="B1036" s="4" t="s">
        <v>2949</v>
      </c>
      <c r="C1036" s="4" t="s">
        <v>409</v>
      </c>
      <c r="D1036" s="4" t="s">
        <v>2950</v>
      </c>
      <c r="E1036" s="2" t="s">
        <v>796</v>
      </c>
    </row>
    <row r="1037" spans="1:5" x14ac:dyDescent="0.25">
      <c r="A1037" s="3">
        <v>289733</v>
      </c>
      <c r="B1037" s="4" t="s">
        <v>2951</v>
      </c>
      <c r="C1037" s="4" t="s">
        <v>249</v>
      </c>
      <c r="D1037" s="4" t="s">
        <v>2952</v>
      </c>
      <c r="E1037" s="2" t="s">
        <v>796</v>
      </c>
    </row>
    <row r="1038" spans="1:5" x14ac:dyDescent="0.25">
      <c r="A1038" s="3">
        <v>200181</v>
      </c>
      <c r="B1038" s="4" t="s">
        <v>964</v>
      </c>
      <c r="C1038" s="4" t="s">
        <v>72</v>
      </c>
      <c r="D1038" s="4" t="s">
        <v>965</v>
      </c>
      <c r="E1038" s="2" t="s">
        <v>796</v>
      </c>
    </row>
    <row r="1039" spans="1:5" x14ac:dyDescent="0.25">
      <c r="A1039" s="3">
        <v>293078</v>
      </c>
      <c r="B1039" s="4" t="s">
        <v>2953</v>
      </c>
      <c r="C1039" s="4" t="s">
        <v>114</v>
      </c>
      <c r="D1039" s="4" t="s">
        <v>2954</v>
      </c>
      <c r="E1039" s="2" t="s">
        <v>796</v>
      </c>
    </row>
    <row r="1040" spans="1:5" x14ac:dyDescent="0.25">
      <c r="A1040" s="3">
        <v>208778</v>
      </c>
      <c r="B1040" s="4" t="s">
        <v>967</v>
      </c>
      <c r="C1040" s="4" t="s">
        <v>968</v>
      </c>
      <c r="D1040" s="4" t="s">
        <v>969</v>
      </c>
      <c r="E1040" s="2" t="s">
        <v>796</v>
      </c>
    </row>
    <row r="1041" spans="1:5" x14ac:dyDescent="0.25">
      <c r="A1041" s="3">
        <v>281343</v>
      </c>
      <c r="B1041" s="4" t="s">
        <v>195</v>
      </c>
      <c r="C1041" s="4" t="s">
        <v>249</v>
      </c>
      <c r="D1041" s="4" t="s">
        <v>2955</v>
      </c>
      <c r="E1041" s="2" t="s">
        <v>796</v>
      </c>
    </row>
    <row r="1042" spans="1:5" x14ac:dyDescent="0.25">
      <c r="A1042" s="3">
        <v>291035</v>
      </c>
      <c r="B1042" s="4" t="s">
        <v>2956</v>
      </c>
      <c r="C1042" s="4" t="s">
        <v>2957</v>
      </c>
      <c r="D1042" s="4" t="s">
        <v>2958</v>
      </c>
      <c r="E1042" s="2" t="s">
        <v>796</v>
      </c>
    </row>
    <row r="1043" spans="1:5" x14ac:dyDescent="0.25">
      <c r="A1043" s="3">
        <v>314284</v>
      </c>
      <c r="B1043" s="4" t="s">
        <v>2959</v>
      </c>
      <c r="C1043" s="4" t="s">
        <v>238</v>
      </c>
      <c r="D1043" s="4" t="s">
        <v>2960</v>
      </c>
      <c r="E1043" s="2" t="s">
        <v>796</v>
      </c>
    </row>
    <row r="1044" spans="1:5" x14ac:dyDescent="0.25">
      <c r="A1044" s="3">
        <v>330272</v>
      </c>
      <c r="B1044" s="4" t="s">
        <v>2961</v>
      </c>
      <c r="C1044" s="4" t="s">
        <v>305</v>
      </c>
      <c r="D1044" s="4" t="s">
        <v>2962</v>
      </c>
      <c r="E1044" s="2" t="s">
        <v>796</v>
      </c>
    </row>
    <row r="1045" spans="1:5" x14ac:dyDescent="0.25">
      <c r="A1045" s="3">
        <v>289516</v>
      </c>
      <c r="B1045" s="4" t="s">
        <v>970</v>
      </c>
      <c r="C1045" s="4" t="s">
        <v>277</v>
      </c>
      <c r="D1045" s="4" t="s">
        <v>971</v>
      </c>
      <c r="E1045" s="2" t="s">
        <v>796</v>
      </c>
    </row>
    <row r="1046" spans="1:5" x14ac:dyDescent="0.25">
      <c r="A1046" s="3">
        <v>293841</v>
      </c>
      <c r="B1046" s="4" t="s">
        <v>2361</v>
      </c>
      <c r="C1046" s="4" t="s">
        <v>1807</v>
      </c>
      <c r="D1046" s="4" t="s">
        <v>2963</v>
      </c>
      <c r="E1046" s="2" t="s">
        <v>796</v>
      </c>
    </row>
    <row r="1047" spans="1:5" x14ac:dyDescent="0.25">
      <c r="A1047" s="3">
        <v>298008</v>
      </c>
      <c r="B1047" s="4" t="s">
        <v>2964</v>
      </c>
      <c r="C1047" s="4" t="s">
        <v>114</v>
      </c>
      <c r="D1047" s="4" t="s">
        <v>2965</v>
      </c>
      <c r="E1047" s="2" t="s">
        <v>796</v>
      </c>
    </row>
    <row r="1048" spans="1:5" x14ac:dyDescent="0.25">
      <c r="A1048" s="3">
        <v>281464</v>
      </c>
      <c r="B1048" s="4" t="s">
        <v>974</v>
      </c>
      <c r="C1048" s="4" t="s">
        <v>975</v>
      </c>
      <c r="D1048" s="4" t="s">
        <v>976</v>
      </c>
      <c r="E1048" s="2" t="s">
        <v>796</v>
      </c>
    </row>
    <row r="1049" spans="1:5" x14ac:dyDescent="0.25">
      <c r="A1049" s="3">
        <v>328857</v>
      </c>
      <c r="B1049" s="4" t="s">
        <v>608</v>
      </c>
      <c r="C1049" s="4" t="s">
        <v>453</v>
      </c>
      <c r="D1049" s="4" t="s">
        <v>2966</v>
      </c>
      <c r="E1049" s="2" t="s">
        <v>796</v>
      </c>
    </row>
    <row r="1050" spans="1:5" x14ac:dyDescent="0.25">
      <c r="A1050" s="3">
        <v>200973</v>
      </c>
      <c r="B1050" s="4" t="s">
        <v>608</v>
      </c>
      <c r="C1050" s="4" t="s">
        <v>977</v>
      </c>
      <c r="D1050" s="4" t="s">
        <v>978</v>
      </c>
      <c r="E1050" s="2" t="s">
        <v>796</v>
      </c>
    </row>
    <row r="1051" spans="1:5" x14ac:dyDescent="0.25">
      <c r="A1051" s="3">
        <v>209734</v>
      </c>
      <c r="B1051" s="4" t="s">
        <v>979</v>
      </c>
      <c r="C1051" s="4" t="s">
        <v>72</v>
      </c>
      <c r="D1051" s="4" t="s">
        <v>980</v>
      </c>
      <c r="E1051" s="2" t="s">
        <v>796</v>
      </c>
    </row>
    <row r="1052" spans="1:5" x14ac:dyDescent="0.25">
      <c r="A1052" s="3">
        <v>291149</v>
      </c>
      <c r="B1052" s="4" t="s">
        <v>981</v>
      </c>
      <c r="C1052" s="4" t="s">
        <v>509</v>
      </c>
      <c r="D1052" s="4" t="s">
        <v>982</v>
      </c>
      <c r="E1052" s="2" t="s">
        <v>796</v>
      </c>
    </row>
    <row r="1053" spans="1:5" x14ac:dyDescent="0.25">
      <c r="A1053" s="3">
        <v>203189</v>
      </c>
      <c r="B1053" s="4" t="s">
        <v>935</v>
      </c>
      <c r="C1053" s="4" t="s">
        <v>936</v>
      </c>
      <c r="D1053" s="4" t="s">
        <v>937</v>
      </c>
      <c r="E1053" s="2" t="s">
        <v>796</v>
      </c>
    </row>
    <row r="1054" spans="1:5" x14ac:dyDescent="0.25">
      <c r="A1054" s="3">
        <v>212250</v>
      </c>
      <c r="B1054" s="4" t="s">
        <v>986</v>
      </c>
      <c r="C1054" s="4" t="s">
        <v>270</v>
      </c>
      <c r="D1054" s="4" t="s">
        <v>987</v>
      </c>
      <c r="E1054" s="2" t="s">
        <v>796</v>
      </c>
    </row>
    <row r="1055" spans="1:5" x14ac:dyDescent="0.25">
      <c r="A1055" s="3">
        <v>294554</v>
      </c>
      <c r="B1055" s="4" t="s">
        <v>2406</v>
      </c>
      <c r="C1055" s="4" t="s">
        <v>2967</v>
      </c>
      <c r="D1055" s="4" t="s">
        <v>2968</v>
      </c>
      <c r="E1055" s="2" t="s">
        <v>796</v>
      </c>
    </row>
    <row r="1056" spans="1:5" x14ac:dyDescent="0.25">
      <c r="A1056" s="3">
        <v>269903</v>
      </c>
      <c r="B1056" s="4" t="s">
        <v>989</v>
      </c>
      <c r="C1056" s="4" t="s">
        <v>968</v>
      </c>
      <c r="D1056" s="4" t="s">
        <v>990</v>
      </c>
      <c r="E1056" s="2" t="s">
        <v>796</v>
      </c>
    </row>
    <row r="1057" spans="1:5" x14ac:dyDescent="0.25">
      <c r="A1057" s="3">
        <v>302026</v>
      </c>
      <c r="B1057" s="4" t="s">
        <v>2969</v>
      </c>
      <c r="C1057" s="4" t="s">
        <v>2535</v>
      </c>
      <c r="D1057" s="4" t="s">
        <v>2970</v>
      </c>
      <c r="E1057" s="2" t="s">
        <v>796</v>
      </c>
    </row>
    <row r="1058" spans="1:5" x14ac:dyDescent="0.25">
      <c r="A1058" s="3">
        <v>277044</v>
      </c>
      <c r="B1058" s="4" t="s">
        <v>40</v>
      </c>
      <c r="C1058" s="4" t="s">
        <v>592</v>
      </c>
      <c r="D1058" s="4" t="s">
        <v>993</v>
      </c>
      <c r="E1058" s="2" t="s">
        <v>796</v>
      </c>
    </row>
    <row r="1059" spans="1:5" x14ac:dyDescent="0.25">
      <c r="A1059" s="3">
        <v>204626</v>
      </c>
      <c r="B1059" s="4" t="s">
        <v>994</v>
      </c>
      <c r="C1059" s="4" t="s">
        <v>62</v>
      </c>
      <c r="D1059" s="4" t="s">
        <v>995</v>
      </c>
      <c r="E1059" s="2" t="s">
        <v>796</v>
      </c>
    </row>
    <row r="1060" spans="1:5" x14ac:dyDescent="0.25">
      <c r="A1060" s="3">
        <v>296211</v>
      </c>
      <c r="B1060" s="4" t="s">
        <v>277</v>
      </c>
      <c r="C1060" s="4" t="s">
        <v>34</v>
      </c>
      <c r="D1060" s="4" t="s">
        <v>996</v>
      </c>
      <c r="E1060" s="2" t="s">
        <v>796</v>
      </c>
    </row>
    <row r="1061" spans="1:5" x14ac:dyDescent="0.25">
      <c r="A1061" s="3">
        <v>301877</v>
      </c>
      <c r="B1061" s="4" t="s">
        <v>2971</v>
      </c>
      <c r="C1061" s="4" t="s">
        <v>1028</v>
      </c>
      <c r="D1061" s="4" t="s">
        <v>2972</v>
      </c>
      <c r="E1061" s="2" t="s">
        <v>796</v>
      </c>
    </row>
    <row r="1062" spans="1:5" x14ac:dyDescent="0.25">
      <c r="A1062" s="3">
        <v>214837</v>
      </c>
      <c r="B1062" s="4" t="s">
        <v>2447</v>
      </c>
      <c r="C1062" s="4" t="s">
        <v>779</v>
      </c>
      <c r="D1062" s="4" t="s">
        <v>2973</v>
      </c>
      <c r="E1062" s="2" t="s">
        <v>796</v>
      </c>
    </row>
    <row r="1063" spans="1:5" x14ac:dyDescent="0.25">
      <c r="A1063" s="3">
        <v>206248</v>
      </c>
      <c r="B1063" s="4" t="s">
        <v>997</v>
      </c>
      <c r="C1063" s="4" t="s">
        <v>72</v>
      </c>
      <c r="D1063" s="4" t="s">
        <v>998</v>
      </c>
      <c r="E1063" s="2" t="s">
        <v>796</v>
      </c>
    </row>
    <row r="1064" spans="1:5" x14ac:dyDescent="0.25">
      <c r="A1064" s="3">
        <v>282659</v>
      </c>
      <c r="B1064" s="4" t="s">
        <v>2974</v>
      </c>
      <c r="C1064" s="4" t="s">
        <v>1250</v>
      </c>
      <c r="D1064" s="4" t="s">
        <v>2975</v>
      </c>
      <c r="E1064" s="2" t="s">
        <v>796</v>
      </c>
    </row>
    <row r="1065" spans="1:5" x14ac:dyDescent="0.25">
      <c r="A1065" s="3">
        <v>289383</v>
      </c>
      <c r="B1065" s="4" t="s">
        <v>2976</v>
      </c>
      <c r="C1065" s="4" t="s">
        <v>2977</v>
      </c>
      <c r="D1065" s="4" t="s">
        <v>2978</v>
      </c>
      <c r="E1065" s="2" t="s">
        <v>796</v>
      </c>
    </row>
    <row r="1066" spans="1:5" x14ac:dyDescent="0.25">
      <c r="A1066" s="3">
        <v>329014</v>
      </c>
      <c r="B1066" s="4" t="s">
        <v>2979</v>
      </c>
      <c r="C1066" s="4" t="s">
        <v>191</v>
      </c>
      <c r="D1066" s="4" t="s">
        <v>2980</v>
      </c>
      <c r="E1066" s="2" t="s">
        <v>796</v>
      </c>
    </row>
    <row r="1067" spans="1:5" x14ac:dyDescent="0.25">
      <c r="A1067" s="3">
        <v>298050</v>
      </c>
      <c r="B1067" s="4" t="s">
        <v>1323</v>
      </c>
      <c r="C1067" s="4" t="s">
        <v>143</v>
      </c>
      <c r="D1067" s="4" t="s">
        <v>2981</v>
      </c>
      <c r="E1067" s="2" t="s">
        <v>796</v>
      </c>
    </row>
    <row r="1068" spans="1:5" x14ac:dyDescent="0.25">
      <c r="A1068" s="3">
        <v>274422</v>
      </c>
      <c r="B1068" s="4" t="s">
        <v>999</v>
      </c>
      <c r="C1068" s="4" t="s">
        <v>1000</v>
      </c>
      <c r="D1068" s="4" t="s">
        <v>1001</v>
      </c>
      <c r="E1068" s="2" t="s">
        <v>796</v>
      </c>
    </row>
    <row r="1069" spans="1:5" x14ac:dyDescent="0.25">
      <c r="A1069" s="3">
        <v>267718</v>
      </c>
      <c r="B1069" s="4" t="s">
        <v>2982</v>
      </c>
      <c r="C1069" s="4" t="s">
        <v>1180</v>
      </c>
      <c r="D1069" s="4" t="s">
        <v>2983</v>
      </c>
      <c r="E1069" s="2" t="s">
        <v>796</v>
      </c>
    </row>
    <row r="1070" spans="1:5" x14ac:dyDescent="0.25">
      <c r="A1070" s="3">
        <v>296265</v>
      </c>
      <c r="B1070" s="4" t="s">
        <v>1003</v>
      </c>
      <c r="C1070" s="4" t="s">
        <v>820</v>
      </c>
      <c r="D1070" s="4" t="s">
        <v>1004</v>
      </c>
      <c r="E1070" s="2" t="s">
        <v>796</v>
      </c>
    </row>
    <row r="1071" spans="1:5" x14ac:dyDescent="0.25">
      <c r="A1071" s="3">
        <v>233776</v>
      </c>
      <c r="B1071" s="4" t="s">
        <v>2480</v>
      </c>
      <c r="C1071" s="4" t="s">
        <v>1585</v>
      </c>
      <c r="D1071" s="4" t="s">
        <v>2984</v>
      </c>
      <c r="E1071" s="2" t="s">
        <v>796</v>
      </c>
    </row>
    <row r="1072" spans="1:5" x14ac:dyDescent="0.25">
      <c r="A1072" s="3">
        <v>311766</v>
      </c>
      <c r="B1072" s="4" t="s">
        <v>2985</v>
      </c>
      <c r="C1072" s="4" t="s">
        <v>2986</v>
      </c>
      <c r="D1072" s="4" t="s">
        <v>2987</v>
      </c>
      <c r="E1072" s="2" t="s">
        <v>796</v>
      </c>
    </row>
    <row r="1073" spans="1:5" x14ac:dyDescent="0.25">
      <c r="A1073" s="3">
        <v>206796</v>
      </c>
      <c r="B1073" s="4" t="s">
        <v>2988</v>
      </c>
      <c r="C1073" s="4" t="s">
        <v>331</v>
      </c>
      <c r="D1073" s="4" t="s">
        <v>2989</v>
      </c>
      <c r="E1073" s="2" t="s">
        <v>796</v>
      </c>
    </row>
    <row r="1074" spans="1:5" x14ac:dyDescent="0.25">
      <c r="A1074" s="3">
        <v>290576</v>
      </c>
      <c r="B1074" s="4" t="s">
        <v>2990</v>
      </c>
      <c r="C1074" s="4" t="s">
        <v>2991</v>
      </c>
      <c r="D1074" s="4" t="s">
        <v>2992</v>
      </c>
      <c r="E1074" s="2" t="s">
        <v>796</v>
      </c>
    </row>
    <row r="1075" spans="1:5" x14ac:dyDescent="0.25">
      <c r="A1075" s="3">
        <v>207422</v>
      </c>
      <c r="B1075" s="4" t="s">
        <v>43</v>
      </c>
      <c r="C1075" s="4" t="s">
        <v>437</v>
      </c>
      <c r="D1075" s="4" t="s">
        <v>1005</v>
      </c>
      <c r="E1075" s="2" t="s">
        <v>796</v>
      </c>
    </row>
    <row r="1076" spans="1:5" x14ac:dyDescent="0.25">
      <c r="A1076" s="3">
        <v>208300</v>
      </c>
      <c r="B1076" s="4" t="s">
        <v>2993</v>
      </c>
      <c r="C1076" s="4" t="s">
        <v>83</v>
      </c>
      <c r="D1076" s="4" t="s">
        <v>2994</v>
      </c>
      <c r="E1076" s="2" t="s">
        <v>796</v>
      </c>
    </row>
    <row r="1077" spans="1:5" x14ac:dyDescent="0.25">
      <c r="A1077" s="3">
        <v>292694</v>
      </c>
      <c r="B1077" s="4" t="s">
        <v>1006</v>
      </c>
      <c r="C1077" s="4" t="s">
        <v>1007</v>
      </c>
      <c r="D1077" s="4" t="s">
        <v>1008</v>
      </c>
      <c r="E1077" s="2" t="s">
        <v>796</v>
      </c>
    </row>
    <row r="1078" spans="1:5" x14ac:dyDescent="0.25">
      <c r="A1078" s="3">
        <v>296649</v>
      </c>
      <c r="B1078" s="4" t="s">
        <v>2995</v>
      </c>
      <c r="C1078" s="4" t="s">
        <v>2996</v>
      </c>
      <c r="D1078" s="4" t="s">
        <v>2997</v>
      </c>
      <c r="E1078" s="2" t="s">
        <v>796</v>
      </c>
    </row>
    <row r="1079" spans="1:5" x14ac:dyDescent="0.25">
      <c r="A1079" s="3">
        <v>277077</v>
      </c>
      <c r="B1079" s="4" t="s">
        <v>1009</v>
      </c>
      <c r="C1079" s="4" t="s">
        <v>62</v>
      </c>
      <c r="D1079" s="4" t="s">
        <v>1010</v>
      </c>
      <c r="E1079" s="2" t="s">
        <v>796</v>
      </c>
    </row>
    <row r="1080" spans="1:5" x14ac:dyDescent="0.25">
      <c r="A1080" s="3">
        <v>282040</v>
      </c>
      <c r="B1080" s="4" t="s">
        <v>2998</v>
      </c>
      <c r="C1080" s="4" t="s">
        <v>83</v>
      </c>
      <c r="D1080" s="4" t="s">
        <v>2999</v>
      </c>
      <c r="E1080" s="2" t="s">
        <v>796</v>
      </c>
    </row>
    <row r="1081" spans="1:5" x14ac:dyDescent="0.25">
      <c r="A1081" s="3">
        <v>309588</v>
      </c>
      <c r="B1081" s="4" t="s">
        <v>1012</v>
      </c>
      <c r="C1081" s="4" t="s">
        <v>652</v>
      </c>
      <c r="D1081" s="4" t="s">
        <v>1013</v>
      </c>
      <c r="E1081" s="2" t="s">
        <v>796</v>
      </c>
    </row>
    <row r="1082" spans="1:5" x14ac:dyDescent="0.25">
      <c r="A1082" s="3">
        <v>202626</v>
      </c>
      <c r="B1082" s="4" t="s">
        <v>1014</v>
      </c>
      <c r="C1082" s="4" t="s">
        <v>1015</v>
      </c>
      <c r="D1082" s="4" t="s">
        <v>1016</v>
      </c>
      <c r="E1082" s="2" t="s">
        <v>796</v>
      </c>
    </row>
    <row r="1083" spans="1:5" x14ac:dyDescent="0.25">
      <c r="A1083" s="3">
        <v>321674</v>
      </c>
      <c r="B1083" s="4" t="s">
        <v>2529</v>
      </c>
      <c r="C1083" s="4" t="s">
        <v>218</v>
      </c>
      <c r="D1083" s="4" t="s">
        <v>3000</v>
      </c>
      <c r="E1083" s="2" t="s">
        <v>796</v>
      </c>
    </row>
    <row r="1084" spans="1:5" x14ac:dyDescent="0.25">
      <c r="A1084" s="3">
        <v>207733</v>
      </c>
      <c r="B1084" s="4" t="s">
        <v>3001</v>
      </c>
      <c r="C1084" s="4" t="s">
        <v>955</v>
      </c>
      <c r="D1084" s="4" t="s">
        <v>3002</v>
      </c>
      <c r="E1084" s="2" t="s">
        <v>796</v>
      </c>
    </row>
    <row r="1085" spans="1:5" x14ac:dyDescent="0.25">
      <c r="A1085" s="3">
        <v>327730</v>
      </c>
      <c r="B1085" s="4" t="s">
        <v>1338</v>
      </c>
      <c r="C1085" s="4" t="s">
        <v>1206</v>
      </c>
      <c r="D1085" s="4" t="s">
        <v>3003</v>
      </c>
      <c r="E1085" s="2" t="s">
        <v>796</v>
      </c>
    </row>
    <row r="1086" spans="1:5" x14ac:dyDescent="0.25">
      <c r="A1086" s="3">
        <v>214143</v>
      </c>
      <c r="B1086" s="4" t="s">
        <v>3004</v>
      </c>
      <c r="C1086" s="4" t="s">
        <v>119</v>
      </c>
      <c r="D1086" s="4" t="s">
        <v>3005</v>
      </c>
      <c r="E1086" s="2" t="s">
        <v>796</v>
      </c>
    </row>
    <row r="1087" spans="1:5" x14ac:dyDescent="0.25">
      <c r="A1087" s="3">
        <v>209141</v>
      </c>
      <c r="B1087" s="4" t="s">
        <v>1017</v>
      </c>
      <c r="C1087" s="4" t="s">
        <v>908</v>
      </c>
      <c r="D1087" s="4" t="s">
        <v>1018</v>
      </c>
      <c r="E1087" s="2" t="s">
        <v>796</v>
      </c>
    </row>
    <row r="1088" spans="1:5" x14ac:dyDescent="0.25">
      <c r="A1088" s="3">
        <v>289703</v>
      </c>
      <c r="B1088" s="4" t="s">
        <v>696</v>
      </c>
      <c r="C1088" s="4" t="s">
        <v>34</v>
      </c>
      <c r="D1088" s="4" t="s">
        <v>1019</v>
      </c>
      <c r="E1088" s="2" t="s">
        <v>796</v>
      </c>
    </row>
    <row r="1089" spans="1:5" x14ac:dyDescent="0.25">
      <c r="A1089" s="3">
        <v>297320</v>
      </c>
      <c r="B1089" s="4" t="s">
        <v>3006</v>
      </c>
      <c r="C1089" s="4" t="s">
        <v>34</v>
      </c>
      <c r="D1089" s="4" t="s">
        <v>3007</v>
      </c>
      <c r="E1089" s="2" t="s">
        <v>796</v>
      </c>
    </row>
    <row r="1090" spans="1:5" x14ac:dyDescent="0.25">
      <c r="A1090" s="3">
        <v>203611</v>
      </c>
      <c r="B1090" s="4" t="s">
        <v>983</v>
      </c>
      <c r="C1090" s="4" t="s">
        <v>984</v>
      </c>
      <c r="D1090" s="4" t="s">
        <v>985</v>
      </c>
      <c r="E1090" s="2" t="s">
        <v>796</v>
      </c>
    </row>
    <row r="1091" spans="1:5" x14ac:dyDescent="0.25">
      <c r="A1091" s="3">
        <v>328889</v>
      </c>
      <c r="B1091" s="4" t="s">
        <v>3008</v>
      </c>
      <c r="C1091" s="4" t="s">
        <v>1934</v>
      </c>
      <c r="D1091" s="4" t="s">
        <v>3009</v>
      </c>
      <c r="E1091" s="2" t="s">
        <v>796</v>
      </c>
    </row>
    <row r="1092" spans="1:5" x14ac:dyDescent="0.25">
      <c r="A1092" s="3">
        <v>275962</v>
      </c>
      <c r="B1092" s="4" t="s">
        <v>1020</v>
      </c>
      <c r="C1092" s="4" t="s">
        <v>1021</v>
      </c>
      <c r="D1092" s="4" t="s">
        <v>1022</v>
      </c>
      <c r="E1092" s="2" t="s">
        <v>796</v>
      </c>
    </row>
    <row r="1093" spans="1:5" x14ac:dyDescent="0.25">
      <c r="A1093" s="3">
        <v>229448</v>
      </c>
      <c r="B1093" s="4" t="s">
        <v>3010</v>
      </c>
      <c r="C1093" s="4" t="s">
        <v>698</v>
      </c>
      <c r="D1093" s="4" t="s">
        <v>3011</v>
      </c>
      <c r="E1093" s="2" t="s">
        <v>796</v>
      </c>
    </row>
    <row r="1094" spans="1:5" x14ac:dyDescent="0.25">
      <c r="A1094" s="3">
        <v>208956</v>
      </c>
      <c r="B1094" s="4" t="s">
        <v>1023</v>
      </c>
      <c r="C1094" s="4" t="s">
        <v>609</v>
      </c>
      <c r="D1094" s="4" t="s">
        <v>1024</v>
      </c>
      <c r="E1094" s="2" t="s">
        <v>796</v>
      </c>
    </row>
    <row r="1095" spans="1:5" x14ac:dyDescent="0.25">
      <c r="A1095" s="3">
        <v>274322</v>
      </c>
      <c r="B1095" s="4" t="s">
        <v>1025</v>
      </c>
      <c r="C1095" s="4" t="s">
        <v>185</v>
      </c>
      <c r="D1095" s="4" t="s">
        <v>1026</v>
      </c>
      <c r="E1095" s="2" t="s">
        <v>796</v>
      </c>
    </row>
    <row r="1096" spans="1:5" x14ac:dyDescent="0.25">
      <c r="A1096" s="3">
        <v>274423</v>
      </c>
      <c r="B1096" s="4" t="s">
        <v>1027</v>
      </c>
      <c r="C1096" s="4" t="s">
        <v>1028</v>
      </c>
      <c r="D1096" s="4" t="s">
        <v>1029</v>
      </c>
      <c r="E1096" s="2" t="s">
        <v>796</v>
      </c>
    </row>
    <row r="1097" spans="1:5" x14ac:dyDescent="0.25">
      <c r="A1097" s="3">
        <v>206189</v>
      </c>
      <c r="B1097" s="4" t="s">
        <v>3012</v>
      </c>
      <c r="C1097" s="4" t="s">
        <v>368</v>
      </c>
      <c r="D1097" s="4" t="s">
        <v>3013</v>
      </c>
      <c r="E1097" s="2" t="s">
        <v>796</v>
      </c>
    </row>
    <row r="1098" spans="1:5" x14ac:dyDescent="0.25">
      <c r="A1098" s="3">
        <v>300249</v>
      </c>
      <c r="B1098" s="4" t="s">
        <v>3014</v>
      </c>
      <c r="C1098" s="4" t="s">
        <v>72</v>
      </c>
      <c r="D1098" s="4" t="s">
        <v>3015</v>
      </c>
      <c r="E1098" s="2" t="s">
        <v>796</v>
      </c>
    </row>
    <row r="1099" spans="1:5" x14ac:dyDescent="0.25">
      <c r="A1099" s="3">
        <v>304992</v>
      </c>
      <c r="B1099" s="4" t="s">
        <v>2598</v>
      </c>
      <c r="C1099" s="4" t="s">
        <v>185</v>
      </c>
      <c r="D1099" s="4" t="s">
        <v>3016</v>
      </c>
      <c r="E1099" s="2" t="s">
        <v>796</v>
      </c>
    </row>
    <row r="1100" spans="1:5" x14ac:dyDescent="0.25">
      <c r="A1100" s="3">
        <v>153200</v>
      </c>
      <c r="B1100" s="4" t="s">
        <v>1170</v>
      </c>
      <c r="C1100" s="4" t="s">
        <v>185</v>
      </c>
      <c r="D1100" s="4" t="s">
        <v>3017</v>
      </c>
      <c r="E1100" s="2" t="s">
        <v>796</v>
      </c>
    </row>
    <row r="1101" spans="1:5" x14ac:dyDescent="0.25">
      <c r="A1101" s="3">
        <v>288874</v>
      </c>
      <c r="B1101" s="4" t="s">
        <v>1030</v>
      </c>
      <c r="C1101" s="4" t="s">
        <v>1031</v>
      </c>
      <c r="D1101" s="4" t="s">
        <v>1032</v>
      </c>
      <c r="E1101" s="2" t="s">
        <v>796</v>
      </c>
    </row>
    <row r="1102" spans="1:5" x14ac:dyDescent="0.25">
      <c r="A1102" s="3">
        <v>200784</v>
      </c>
      <c r="B1102" s="4" t="s">
        <v>728</v>
      </c>
      <c r="C1102" s="4" t="s">
        <v>1035</v>
      </c>
      <c r="D1102" s="4" t="s">
        <v>1036</v>
      </c>
      <c r="E1102" s="2" t="s">
        <v>796</v>
      </c>
    </row>
    <row r="1103" spans="1:5" x14ac:dyDescent="0.25">
      <c r="A1103" s="3">
        <v>275146</v>
      </c>
      <c r="B1103" s="4" t="s">
        <v>732</v>
      </c>
      <c r="C1103" s="4" t="s">
        <v>72</v>
      </c>
      <c r="D1103" s="4" t="s">
        <v>1037</v>
      </c>
      <c r="E1103" s="2" t="s">
        <v>796</v>
      </c>
    </row>
    <row r="1104" spans="1:5" x14ac:dyDescent="0.25">
      <c r="A1104" s="3">
        <v>314894</v>
      </c>
      <c r="B1104" s="4" t="s">
        <v>3018</v>
      </c>
      <c r="C1104" s="4" t="s">
        <v>218</v>
      </c>
      <c r="D1104" s="4" t="s">
        <v>3019</v>
      </c>
      <c r="E1104" s="2" t="s">
        <v>796</v>
      </c>
    </row>
    <row r="1105" spans="1:5" x14ac:dyDescent="0.25">
      <c r="A1105" s="3">
        <v>325573</v>
      </c>
      <c r="B1105" s="4" t="s">
        <v>3020</v>
      </c>
      <c r="C1105" s="4" t="s">
        <v>191</v>
      </c>
      <c r="D1105" s="4" t="s">
        <v>3021</v>
      </c>
      <c r="E1105" s="2" t="s">
        <v>796</v>
      </c>
    </row>
    <row r="1106" spans="1:5" x14ac:dyDescent="0.25">
      <c r="A1106" s="3">
        <v>275732</v>
      </c>
      <c r="B1106" s="4" t="s">
        <v>3022</v>
      </c>
      <c r="C1106" s="4" t="s">
        <v>72</v>
      </c>
      <c r="D1106" s="4" t="s">
        <v>3023</v>
      </c>
      <c r="E1106" s="2" t="s">
        <v>796</v>
      </c>
    </row>
    <row r="1107" spans="1:5" x14ac:dyDescent="0.25">
      <c r="A1107" s="3">
        <v>278798</v>
      </c>
      <c r="B1107" s="4" t="s">
        <v>3024</v>
      </c>
      <c r="C1107" s="4" t="s">
        <v>908</v>
      </c>
      <c r="D1107" s="4" t="s">
        <v>3025</v>
      </c>
      <c r="E1107" s="2" t="s">
        <v>796</v>
      </c>
    </row>
    <row r="1108" spans="1:5" x14ac:dyDescent="0.25">
      <c r="A1108" s="3">
        <v>276595</v>
      </c>
      <c r="B1108" s="4" t="s">
        <v>3026</v>
      </c>
      <c r="C1108" s="4" t="s">
        <v>3027</v>
      </c>
      <c r="D1108" s="4" t="s">
        <v>3028</v>
      </c>
      <c r="E1108" s="2" t="s">
        <v>796</v>
      </c>
    </row>
    <row r="1109" spans="1:5" x14ac:dyDescent="0.25">
      <c r="A1109" s="3">
        <v>317885</v>
      </c>
      <c r="B1109" s="4" t="s">
        <v>3029</v>
      </c>
      <c r="C1109" s="4" t="s">
        <v>428</v>
      </c>
      <c r="D1109" s="4" t="s">
        <v>3030</v>
      </c>
      <c r="E1109" s="2" t="s">
        <v>796</v>
      </c>
    </row>
    <row r="1110" spans="1:5" x14ac:dyDescent="0.25">
      <c r="A1110" s="3">
        <v>315370</v>
      </c>
      <c r="B1110" s="4" t="s">
        <v>58</v>
      </c>
      <c r="C1110" s="4" t="s">
        <v>72</v>
      </c>
      <c r="D1110" s="4" t="s">
        <v>3031</v>
      </c>
      <c r="E1110" s="2" t="s">
        <v>796</v>
      </c>
    </row>
    <row r="1111" spans="1:5" x14ac:dyDescent="0.25">
      <c r="A1111" s="3">
        <v>294173</v>
      </c>
      <c r="B1111" s="4" t="s">
        <v>3032</v>
      </c>
      <c r="C1111" s="4" t="s">
        <v>809</v>
      </c>
      <c r="D1111" s="4" t="s">
        <v>3033</v>
      </c>
      <c r="E1111" s="2" t="s">
        <v>796</v>
      </c>
    </row>
    <row r="1112" spans="1:5" x14ac:dyDescent="0.25">
      <c r="A1112" s="3">
        <v>277328</v>
      </c>
      <c r="B1112" s="4" t="s">
        <v>1038</v>
      </c>
      <c r="C1112" s="4" t="s">
        <v>620</v>
      </c>
      <c r="D1112" s="4" t="s">
        <v>1039</v>
      </c>
      <c r="E1112" s="2" t="s">
        <v>796</v>
      </c>
    </row>
    <row r="1113" spans="1:5" x14ac:dyDescent="0.25">
      <c r="A1113" s="3">
        <v>209767</v>
      </c>
      <c r="B1113" s="4" t="s">
        <v>3034</v>
      </c>
      <c r="C1113" s="4" t="s">
        <v>428</v>
      </c>
      <c r="D1113" s="4" t="s">
        <v>3035</v>
      </c>
      <c r="E1113" s="2" t="s">
        <v>796</v>
      </c>
    </row>
    <row r="1114" spans="1:5" x14ac:dyDescent="0.25">
      <c r="A1114" s="3">
        <v>287565</v>
      </c>
      <c r="B1114" s="4" t="s">
        <v>3034</v>
      </c>
      <c r="C1114" s="4" t="s">
        <v>153</v>
      </c>
      <c r="D1114" s="4" t="s">
        <v>3036</v>
      </c>
      <c r="E1114" s="2" t="s">
        <v>796</v>
      </c>
    </row>
    <row r="1115" spans="1:5" x14ac:dyDescent="0.25">
      <c r="A1115" s="3">
        <v>294859</v>
      </c>
      <c r="B1115" s="4" t="s">
        <v>1040</v>
      </c>
      <c r="C1115" s="4" t="s">
        <v>111</v>
      </c>
      <c r="D1115" s="4" t="s">
        <v>1041</v>
      </c>
      <c r="E1115" s="2" t="s">
        <v>796</v>
      </c>
    </row>
    <row r="1116" spans="1:5" x14ac:dyDescent="0.25">
      <c r="A1116" s="3">
        <v>322876</v>
      </c>
      <c r="B1116" s="4" t="s">
        <v>754</v>
      </c>
      <c r="C1116" s="4" t="s">
        <v>3037</v>
      </c>
      <c r="D1116" s="4" t="s">
        <v>3038</v>
      </c>
      <c r="E1116" s="2" t="s">
        <v>796</v>
      </c>
    </row>
    <row r="1117" spans="1:5" x14ac:dyDescent="0.25">
      <c r="A1117" s="3">
        <v>275136</v>
      </c>
      <c r="B1117" s="4" t="s">
        <v>3039</v>
      </c>
      <c r="C1117" s="4" t="s">
        <v>497</v>
      </c>
      <c r="D1117" s="4" t="s">
        <v>3040</v>
      </c>
      <c r="E1117" s="2" t="s">
        <v>796</v>
      </c>
    </row>
    <row r="1118" spans="1:5" x14ac:dyDescent="0.25">
      <c r="A1118" s="3">
        <v>275632</v>
      </c>
      <c r="B1118" s="4" t="s">
        <v>3041</v>
      </c>
      <c r="C1118" s="4" t="s">
        <v>125</v>
      </c>
      <c r="D1118" s="4" t="s">
        <v>3042</v>
      </c>
      <c r="E1118" s="2" t="s">
        <v>796</v>
      </c>
    </row>
    <row r="1119" spans="1:5" x14ac:dyDescent="0.25">
      <c r="A1119" s="3">
        <v>210527</v>
      </c>
      <c r="B1119" s="4" t="s">
        <v>1042</v>
      </c>
      <c r="C1119" s="4" t="s">
        <v>66</v>
      </c>
      <c r="D1119" s="4" t="s">
        <v>1043</v>
      </c>
      <c r="E1119" s="2" t="s">
        <v>796</v>
      </c>
    </row>
    <row r="1120" spans="1:5" x14ac:dyDescent="0.25">
      <c r="A1120" s="3">
        <v>282945</v>
      </c>
      <c r="B1120" s="4" t="s">
        <v>3043</v>
      </c>
      <c r="C1120" s="4" t="s">
        <v>1235</v>
      </c>
      <c r="D1120" s="4" t="s">
        <v>3044</v>
      </c>
      <c r="E1120" s="2" t="s">
        <v>796</v>
      </c>
    </row>
    <row r="1121" spans="1:5" x14ac:dyDescent="0.25">
      <c r="A1121" s="3">
        <v>327530</v>
      </c>
      <c r="B1121" s="4" t="s">
        <v>3045</v>
      </c>
      <c r="C1121" s="4" t="s">
        <v>3046</v>
      </c>
      <c r="D1121" s="4" t="s">
        <v>3047</v>
      </c>
      <c r="E1121" s="2" t="s">
        <v>796</v>
      </c>
    </row>
    <row r="1122" spans="1:5" x14ac:dyDescent="0.25">
      <c r="A1122" s="3">
        <v>297978</v>
      </c>
      <c r="B1122" s="4" t="s">
        <v>1044</v>
      </c>
      <c r="C1122" s="4" t="s">
        <v>153</v>
      </c>
      <c r="D1122" s="4" t="s">
        <v>1045</v>
      </c>
      <c r="E1122" s="2" t="s">
        <v>796</v>
      </c>
    </row>
    <row r="1123" spans="1:5" x14ac:dyDescent="0.25">
      <c r="A1123" s="3">
        <v>221695</v>
      </c>
      <c r="B1123" s="4" t="s">
        <v>1047</v>
      </c>
      <c r="C1123" s="4" t="s">
        <v>122</v>
      </c>
      <c r="D1123" s="4" t="s">
        <v>1048</v>
      </c>
      <c r="E1123" s="2" t="s">
        <v>796</v>
      </c>
    </row>
    <row r="1124" spans="1:5" x14ac:dyDescent="0.25">
      <c r="A1124" s="3">
        <v>206980</v>
      </c>
      <c r="B1124" s="4" t="s">
        <v>3048</v>
      </c>
      <c r="C1124" s="4" t="s">
        <v>506</v>
      </c>
      <c r="D1124" s="4" t="s">
        <v>3049</v>
      </c>
      <c r="E1124" s="2" t="s">
        <v>796</v>
      </c>
    </row>
    <row r="1125" spans="1:5" x14ac:dyDescent="0.25">
      <c r="A1125" s="3">
        <v>280384</v>
      </c>
      <c r="B1125" s="4" t="s">
        <v>253</v>
      </c>
      <c r="C1125" s="4" t="s">
        <v>1049</v>
      </c>
      <c r="D1125" s="4" t="s">
        <v>1050</v>
      </c>
      <c r="E1125" s="2" t="s">
        <v>796</v>
      </c>
    </row>
    <row r="1126" spans="1:5" x14ac:dyDescent="0.25">
      <c r="A1126" s="3">
        <v>212507</v>
      </c>
      <c r="B1126" s="4" t="s">
        <v>1051</v>
      </c>
      <c r="C1126" s="4" t="s">
        <v>308</v>
      </c>
      <c r="D1126" s="4" t="s">
        <v>1052</v>
      </c>
      <c r="E1126" s="2" t="s">
        <v>796</v>
      </c>
    </row>
    <row r="1127" spans="1:5" x14ac:dyDescent="0.25">
      <c r="A1127" s="3">
        <v>311955</v>
      </c>
      <c r="B1127" s="4" t="s">
        <v>1051</v>
      </c>
      <c r="C1127" s="4" t="s">
        <v>2046</v>
      </c>
      <c r="D1127" s="4" t="s">
        <v>3050</v>
      </c>
      <c r="E1127" s="2" t="s">
        <v>796</v>
      </c>
    </row>
    <row r="1128" spans="1:5" x14ac:dyDescent="0.25">
      <c r="A1128" s="3">
        <v>251448</v>
      </c>
      <c r="B1128" s="4" t="s">
        <v>3051</v>
      </c>
      <c r="C1128" s="4" t="s">
        <v>3052</v>
      </c>
      <c r="D1128" s="4" t="s">
        <v>3053</v>
      </c>
      <c r="E1128" s="2" t="s">
        <v>796</v>
      </c>
    </row>
    <row r="1129" spans="1:5" x14ac:dyDescent="0.25">
      <c r="A1129" s="3">
        <v>207532</v>
      </c>
      <c r="B1129" s="4" t="s">
        <v>3054</v>
      </c>
      <c r="C1129" s="4" t="s">
        <v>1122</v>
      </c>
      <c r="D1129" s="4" t="s">
        <v>3055</v>
      </c>
      <c r="E1129" s="2" t="s">
        <v>796</v>
      </c>
    </row>
    <row r="1130" spans="1:5" x14ac:dyDescent="0.25">
      <c r="A1130" s="3">
        <v>276014</v>
      </c>
      <c r="B1130" s="4" t="s">
        <v>3056</v>
      </c>
      <c r="C1130" s="4" t="s">
        <v>147</v>
      </c>
      <c r="D1130" s="4" t="s">
        <v>3057</v>
      </c>
      <c r="E1130" s="2" t="s">
        <v>796</v>
      </c>
    </row>
    <row r="1131" spans="1:5" x14ac:dyDescent="0.25">
      <c r="A1131" s="3">
        <v>225214</v>
      </c>
      <c r="B1131" s="4" t="s">
        <v>1053</v>
      </c>
      <c r="C1131" s="4" t="s">
        <v>1054</v>
      </c>
      <c r="D1131" s="4" t="s">
        <v>1055</v>
      </c>
      <c r="E1131" s="2" t="s">
        <v>796</v>
      </c>
    </row>
    <row r="1132" spans="1:5" x14ac:dyDescent="0.25">
      <c r="A1132" s="3">
        <v>213925</v>
      </c>
      <c r="B1132" s="4" t="s">
        <v>1056</v>
      </c>
      <c r="C1132" s="4" t="s">
        <v>1057</v>
      </c>
      <c r="D1132" s="4" t="s">
        <v>1058</v>
      </c>
      <c r="E1132" s="2" t="s">
        <v>796</v>
      </c>
    </row>
    <row r="1133" spans="1:5" x14ac:dyDescent="0.25">
      <c r="A1133" s="3">
        <v>274365</v>
      </c>
      <c r="B1133" s="4" t="s">
        <v>1060</v>
      </c>
      <c r="C1133" s="4" t="s">
        <v>1061</v>
      </c>
      <c r="D1133" s="4" t="s">
        <v>1062</v>
      </c>
      <c r="E1133" s="2" t="s">
        <v>796</v>
      </c>
    </row>
    <row r="1134" spans="1:5" x14ac:dyDescent="0.25">
      <c r="A1134" s="3">
        <v>211663</v>
      </c>
      <c r="B1134" s="4" t="s">
        <v>2774</v>
      </c>
      <c r="C1134" s="4" t="s">
        <v>3058</v>
      </c>
      <c r="D1134" s="4" t="s">
        <v>3059</v>
      </c>
      <c r="E1134" s="2" t="s">
        <v>796</v>
      </c>
    </row>
    <row r="1135" spans="1:5" x14ac:dyDescent="0.25">
      <c r="A1135" s="3">
        <v>290768</v>
      </c>
      <c r="B1135" s="4" t="s">
        <v>1064</v>
      </c>
      <c r="C1135" s="4" t="s">
        <v>62</v>
      </c>
      <c r="D1135" s="4" t="s">
        <v>1065</v>
      </c>
      <c r="E1135" s="2" t="s">
        <v>1066</v>
      </c>
    </row>
    <row r="1136" spans="1:5" x14ac:dyDescent="0.25">
      <c r="A1136" s="3">
        <v>233179</v>
      </c>
      <c r="B1136" s="4" t="s">
        <v>3060</v>
      </c>
      <c r="C1136" s="4" t="s">
        <v>3061</v>
      </c>
      <c r="D1136" s="4" t="s">
        <v>3062</v>
      </c>
      <c r="E1136" s="2" t="s">
        <v>1066</v>
      </c>
    </row>
    <row r="1137" spans="1:5" x14ac:dyDescent="0.25">
      <c r="A1137" s="3">
        <v>297608</v>
      </c>
      <c r="B1137" s="4" t="s">
        <v>3063</v>
      </c>
      <c r="C1137" s="4" t="s">
        <v>1203</v>
      </c>
      <c r="D1137" s="4" t="s">
        <v>3064</v>
      </c>
      <c r="E1137" s="2" t="s">
        <v>1066</v>
      </c>
    </row>
    <row r="1138" spans="1:5" x14ac:dyDescent="0.25">
      <c r="A1138" s="3">
        <v>324456</v>
      </c>
      <c r="B1138" s="4" t="s">
        <v>1189</v>
      </c>
      <c r="C1138" s="4" t="s">
        <v>1535</v>
      </c>
      <c r="D1138" s="4" t="s">
        <v>3065</v>
      </c>
      <c r="E1138" s="2" t="s">
        <v>1066</v>
      </c>
    </row>
    <row r="1139" spans="1:5" x14ac:dyDescent="0.25">
      <c r="A1139" s="3">
        <v>331762</v>
      </c>
      <c r="B1139" s="4" t="s">
        <v>1621</v>
      </c>
      <c r="C1139" s="4" t="s">
        <v>3066</v>
      </c>
      <c r="D1139" s="4" t="s">
        <v>3067</v>
      </c>
      <c r="E1139" s="2" t="s">
        <v>1066</v>
      </c>
    </row>
    <row r="1140" spans="1:5" x14ac:dyDescent="0.25">
      <c r="A1140" s="3">
        <v>233647</v>
      </c>
      <c r="B1140" s="4" t="s">
        <v>1068</v>
      </c>
      <c r="C1140" s="4" t="s">
        <v>434</v>
      </c>
      <c r="D1140" s="4" t="s">
        <v>1069</v>
      </c>
      <c r="E1140" s="2" t="s">
        <v>1066</v>
      </c>
    </row>
    <row r="1141" spans="1:5" x14ac:dyDescent="0.25">
      <c r="A1141" s="3">
        <v>326459</v>
      </c>
      <c r="B1141" s="4" t="s">
        <v>3068</v>
      </c>
      <c r="C1141" s="4" t="s">
        <v>3069</v>
      </c>
      <c r="D1141" s="4" t="s">
        <v>3070</v>
      </c>
      <c r="E1141" s="2" t="s">
        <v>1066</v>
      </c>
    </row>
    <row r="1142" spans="1:5" x14ac:dyDescent="0.25">
      <c r="A1142" s="3">
        <v>247540</v>
      </c>
      <c r="B1142" s="4" t="s">
        <v>3071</v>
      </c>
      <c r="C1142" s="4" t="s">
        <v>196</v>
      </c>
      <c r="D1142" s="4" t="s">
        <v>3072</v>
      </c>
      <c r="E1142" s="2" t="s">
        <v>1066</v>
      </c>
    </row>
    <row r="1143" spans="1:5" x14ac:dyDescent="0.25">
      <c r="A1143" s="3">
        <v>253710</v>
      </c>
      <c r="B1143" s="4" t="s">
        <v>3073</v>
      </c>
      <c r="C1143" s="4" t="s">
        <v>497</v>
      </c>
      <c r="D1143" s="4" t="s">
        <v>3074</v>
      </c>
      <c r="E1143" s="2" t="s">
        <v>1066</v>
      </c>
    </row>
    <row r="1144" spans="1:5" x14ac:dyDescent="0.25">
      <c r="A1144" s="3">
        <v>327961</v>
      </c>
      <c r="B1144" s="4" t="s">
        <v>3075</v>
      </c>
      <c r="C1144" s="4" t="s">
        <v>2046</v>
      </c>
      <c r="D1144" s="4" t="s">
        <v>3076</v>
      </c>
      <c r="E1144" s="2" t="s">
        <v>1066</v>
      </c>
    </row>
    <row r="1145" spans="1:5" x14ac:dyDescent="0.25">
      <c r="A1145" s="3">
        <v>309056</v>
      </c>
      <c r="B1145" s="4" t="s">
        <v>1072</v>
      </c>
      <c r="C1145" s="4" t="s">
        <v>506</v>
      </c>
      <c r="D1145" s="4" t="s">
        <v>1073</v>
      </c>
      <c r="E1145" s="2" t="s">
        <v>1066</v>
      </c>
    </row>
    <row r="1146" spans="1:5" x14ac:dyDescent="0.25">
      <c r="A1146" s="3">
        <v>323449</v>
      </c>
      <c r="B1146" s="4" t="s">
        <v>3077</v>
      </c>
      <c r="C1146" s="4" t="s">
        <v>3077</v>
      </c>
      <c r="D1146" s="4" t="s">
        <v>3078</v>
      </c>
      <c r="E1146" s="2" t="s">
        <v>1066</v>
      </c>
    </row>
    <row r="1147" spans="1:5" x14ac:dyDescent="0.25">
      <c r="A1147" s="3">
        <v>220126</v>
      </c>
      <c r="B1147" s="4" t="s">
        <v>3079</v>
      </c>
      <c r="C1147" s="4" t="s">
        <v>218</v>
      </c>
      <c r="D1147" s="4" t="s">
        <v>3080</v>
      </c>
      <c r="E1147" s="2" t="s">
        <v>1066</v>
      </c>
    </row>
    <row r="1148" spans="1:5" x14ac:dyDescent="0.25">
      <c r="A1148" s="3">
        <v>225119</v>
      </c>
      <c r="B1148" s="4" t="s">
        <v>1075</v>
      </c>
      <c r="C1148" s="4" t="s">
        <v>125</v>
      </c>
      <c r="D1148" s="4" t="s">
        <v>1076</v>
      </c>
      <c r="E1148" s="2" t="s">
        <v>1066</v>
      </c>
    </row>
    <row r="1149" spans="1:5" x14ac:dyDescent="0.25">
      <c r="A1149" s="3">
        <v>284669</v>
      </c>
      <c r="B1149" s="4" t="s">
        <v>1078</v>
      </c>
      <c r="C1149" s="4" t="s">
        <v>1079</v>
      </c>
      <c r="D1149" s="4" t="s">
        <v>1080</v>
      </c>
      <c r="E1149" s="2" t="s">
        <v>1066</v>
      </c>
    </row>
    <row r="1150" spans="1:5" x14ac:dyDescent="0.25">
      <c r="A1150" s="3">
        <v>235443</v>
      </c>
      <c r="B1150" s="4" t="s">
        <v>338</v>
      </c>
      <c r="C1150" s="4" t="s">
        <v>114</v>
      </c>
      <c r="D1150" s="4" t="s">
        <v>3081</v>
      </c>
      <c r="E1150" s="2" t="s">
        <v>1066</v>
      </c>
    </row>
    <row r="1151" spans="1:5" x14ac:dyDescent="0.25">
      <c r="A1151" s="3">
        <v>286128</v>
      </c>
      <c r="B1151" s="4" t="s">
        <v>3082</v>
      </c>
      <c r="C1151" s="4" t="s">
        <v>409</v>
      </c>
      <c r="D1151" s="4" t="s">
        <v>3083</v>
      </c>
      <c r="E1151" s="2" t="s">
        <v>1066</v>
      </c>
    </row>
    <row r="1152" spans="1:5" x14ac:dyDescent="0.25">
      <c r="A1152" s="3">
        <v>312029</v>
      </c>
      <c r="B1152" s="4" t="s">
        <v>3084</v>
      </c>
      <c r="C1152" s="4" t="s">
        <v>1122</v>
      </c>
      <c r="D1152" s="4" t="s">
        <v>3085</v>
      </c>
      <c r="E1152" s="2" t="s">
        <v>1066</v>
      </c>
    </row>
    <row r="1153" spans="1:5" x14ac:dyDescent="0.25">
      <c r="A1153" s="3">
        <v>295666</v>
      </c>
      <c r="B1153" s="4" t="s">
        <v>1082</v>
      </c>
      <c r="C1153" s="4" t="s">
        <v>1083</v>
      </c>
      <c r="D1153" s="4" t="s">
        <v>1084</v>
      </c>
      <c r="E1153" s="2" t="s">
        <v>1066</v>
      </c>
    </row>
    <row r="1154" spans="1:5" x14ac:dyDescent="0.25">
      <c r="A1154" s="3">
        <v>332014</v>
      </c>
      <c r="B1154" s="4" t="s">
        <v>3086</v>
      </c>
      <c r="C1154" s="4" t="s">
        <v>3087</v>
      </c>
      <c r="D1154" s="4" t="s">
        <v>3088</v>
      </c>
      <c r="E1154" s="2" t="s">
        <v>1066</v>
      </c>
    </row>
    <row r="1155" spans="1:5" x14ac:dyDescent="0.25">
      <c r="A1155" s="3">
        <v>312961</v>
      </c>
      <c r="B1155" s="4" t="s">
        <v>3089</v>
      </c>
      <c r="C1155" s="4" t="s">
        <v>206</v>
      </c>
      <c r="D1155" s="4" t="s">
        <v>3090</v>
      </c>
      <c r="E1155" s="2" t="s">
        <v>1066</v>
      </c>
    </row>
    <row r="1156" spans="1:5" x14ac:dyDescent="0.25">
      <c r="A1156" s="3">
        <v>289287</v>
      </c>
      <c r="B1156" s="4" t="s">
        <v>3091</v>
      </c>
      <c r="C1156" s="4" t="s">
        <v>47</v>
      </c>
      <c r="D1156" s="4" t="s">
        <v>3092</v>
      </c>
      <c r="E1156" s="2" t="s">
        <v>1066</v>
      </c>
    </row>
    <row r="1157" spans="1:5" x14ac:dyDescent="0.25">
      <c r="A1157" s="3">
        <v>239013</v>
      </c>
      <c r="B1157" s="4" t="s">
        <v>831</v>
      </c>
      <c r="C1157" s="4" t="s">
        <v>540</v>
      </c>
      <c r="D1157" s="4" t="s">
        <v>3093</v>
      </c>
      <c r="E1157" s="2" t="s">
        <v>1066</v>
      </c>
    </row>
    <row r="1158" spans="1:5" x14ac:dyDescent="0.25">
      <c r="A1158" s="3">
        <v>319405</v>
      </c>
      <c r="B1158" s="4" t="s">
        <v>200</v>
      </c>
      <c r="C1158" s="4" t="s">
        <v>3094</v>
      </c>
      <c r="D1158" s="4" t="s">
        <v>3095</v>
      </c>
      <c r="E1158" s="2" t="s">
        <v>1066</v>
      </c>
    </row>
    <row r="1159" spans="1:5" x14ac:dyDescent="0.25">
      <c r="A1159" s="3">
        <v>210493</v>
      </c>
      <c r="B1159" s="4" t="s">
        <v>200</v>
      </c>
      <c r="C1159" s="4" t="s">
        <v>206</v>
      </c>
      <c r="D1159" s="4" t="s">
        <v>3096</v>
      </c>
      <c r="E1159" s="2" t="s">
        <v>1066</v>
      </c>
    </row>
    <row r="1160" spans="1:5" x14ac:dyDescent="0.25">
      <c r="A1160" s="3">
        <v>293404</v>
      </c>
      <c r="B1160" s="4" t="s">
        <v>200</v>
      </c>
      <c r="C1160" s="4" t="s">
        <v>479</v>
      </c>
      <c r="D1160" s="4" t="s">
        <v>1086</v>
      </c>
      <c r="E1160" s="2" t="s">
        <v>1066</v>
      </c>
    </row>
    <row r="1161" spans="1:5" x14ac:dyDescent="0.25">
      <c r="A1161" s="3">
        <v>312888</v>
      </c>
      <c r="B1161" s="4" t="s">
        <v>3097</v>
      </c>
      <c r="C1161" s="4" t="s">
        <v>31</v>
      </c>
      <c r="D1161" s="4" t="s">
        <v>3098</v>
      </c>
      <c r="E1161" s="2" t="s">
        <v>1066</v>
      </c>
    </row>
    <row r="1162" spans="1:5" x14ac:dyDescent="0.25">
      <c r="A1162" s="3">
        <v>296807</v>
      </c>
      <c r="B1162" s="4" t="s">
        <v>3099</v>
      </c>
      <c r="C1162" s="4" t="s">
        <v>3100</v>
      </c>
      <c r="D1162" s="4" t="s">
        <v>3101</v>
      </c>
      <c r="E1162" s="2" t="s">
        <v>1066</v>
      </c>
    </row>
    <row r="1163" spans="1:5" x14ac:dyDescent="0.25">
      <c r="A1163" s="3">
        <v>291879</v>
      </c>
      <c r="B1163" s="4" t="s">
        <v>839</v>
      </c>
      <c r="C1163" s="4" t="s">
        <v>111</v>
      </c>
      <c r="D1163" s="4" t="s">
        <v>3102</v>
      </c>
      <c r="E1163" s="2" t="s">
        <v>1066</v>
      </c>
    </row>
    <row r="1164" spans="1:5" x14ac:dyDescent="0.25">
      <c r="A1164" s="3">
        <v>284340</v>
      </c>
      <c r="B1164" s="4" t="s">
        <v>1089</v>
      </c>
      <c r="C1164" s="4" t="s">
        <v>912</v>
      </c>
      <c r="D1164" s="4" t="s">
        <v>1090</v>
      </c>
      <c r="E1164" s="2" t="s">
        <v>1066</v>
      </c>
    </row>
    <row r="1165" spans="1:5" x14ac:dyDescent="0.25">
      <c r="A1165" s="3">
        <v>278443</v>
      </c>
      <c r="B1165" s="4" t="s">
        <v>3103</v>
      </c>
      <c r="C1165" s="4" t="s">
        <v>3104</v>
      </c>
      <c r="D1165" s="4" t="s">
        <v>3105</v>
      </c>
      <c r="E1165" s="2" t="s">
        <v>1066</v>
      </c>
    </row>
    <row r="1166" spans="1:5" x14ac:dyDescent="0.25">
      <c r="A1166" s="3">
        <v>323846</v>
      </c>
      <c r="B1166" s="4" t="s">
        <v>3106</v>
      </c>
      <c r="C1166" s="4" t="s">
        <v>434</v>
      </c>
      <c r="D1166" s="4" t="s">
        <v>3107</v>
      </c>
      <c r="E1166" s="2" t="s">
        <v>1066</v>
      </c>
    </row>
    <row r="1167" spans="1:5" x14ac:dyDescent="0.25">
      <c r="A1167" s="3">
        <v>331733</v>
      </c>
      <c r="B1167" s="4" t="s">
        <v>3108</v>
      </c>
      <c r="C1167" s="4" t="s">
        <v>3109</v>
      </c>
      <c r="D1167" s="4" t="s">
        <v>3110</v>
      </c>
      <c r="E1167" s="2" t="s">
        <v>1066</v>
      </c>
    </row>
    <row r="1168" spans="1:5" x14ac:dyDescent="0.25">
      <c r="A1168" s="3">
        <v>321280</v>
      </c>
      <c r="B1168" s="4" t="s">
        <v>3111</v>
      </c>
      <c r="C1168" s="4" t="s">
        <v>3112</v>
      </c>
      <c r="D1168" s="4" t="s">
        <v>3113</v>
      </c>
      <c r="E1168" s="2" t="s">
        <v>1066</v>
      </c>
    </row>
    <row r="1169" spans="1:5" x14ac:dyDescent="0.25">
      <c r="A1169" s="3">
        <v>300740</v>
      </c>
      <c r="B1169" s="4" t="s">
        <v>106</v>
      </c>
      <c r="C1169" s="4" t="s">
        <v>805</v>
      </c>
      <c r="D1169" s="4" t="s">
        <v>3114</v>
      </c>
      <c r="E1169" s="2" t="s">
        <v>1066</v>
      </c>
    </row>
    <row r="1170" spans="1:5" x14ac:dyDescent="0.25">
      <c r="A1170" s="3">
        <v>295381</v>
      </c>
      <c r="B1170" s="4" t="s">
        <v>3115</v>
      </c>
      <c r="C1170" s="4" t="s">
        <v>206</v>
      </c>
      <c r="D1170" s="4" t="s">
        <v>3116</v>
      </c>
      <c r="E1170" s="2" t="s">
        <v>1066</v>
      </c>
    </row>
    <row r="1171" spans="1:5" x14ac:dyDescent="0.25">
      <c r="A1171" s="3">
        <v>249625</v>
      </c>
      <c r="B1171" s="4" t="s">
        <v>1814</v>
      </c>
      <c r="C1171" s="4" t="s">
        <v>331</v>
      </c>
      <c r="D1171" s="4" t="s">
        <v>3117</v>
      </c>
      <c r="E1171" s="2" t="s">
        <v>1066</v>
      </c>
    </row>
    <row r="1172" spans="1:5" x14ac:dyDescent="0.25">
      <c r="A1172" s="3">
        <v>326173</v>
      </c>
      <c r="B1172" s="4" t="s">
        <v>3118</v>
      </c>
      <c r="C1172" s="4" t="s">
        <v>809</v>
      </c>
      <c r="D1172" s="4" t="s">
        <v>3119</v>
      </c>
      <c r="E1172" s="2" t="s">
        <v>1066</v>
      </c>
    </row>
    <row r="1173" spans="1:5" x14ac:dyDescent="0.25">
      <c r="A1173" s="3">
        <v>315421</v>
      </c>
      <c r="B1173" s="4" t="s">
        <v>420</v>
      </c>
      <c r="C1173" s="4" t="s">
        <v>238</v>
      </c>
      <c r="D1173" s="4" t="s">
        <v>1091</v>
      </c>
      <c r="E1173" s="2" t="s">
        <v>1066</v>
      </c>
    </row>
    <row r="1174" spans="1:5" x14ac:dyDescent="0.25">
      <c r="A1174" s="3">
        <v>295857</v>
      </c>
      <c r="B1174" s="4" t="s">
        <v>496</v>
      </c>
      <c r="C1174" s="4" t="s">
        <v>24</v>
      </c>
      <c r="D1174" s="4" t="s">
        <v>1092</v>
      </c>
      <c r="E1174" s="2" t="s">
        <v>1066</v>
      </c>
    </row>
    <row r="1175" spans="1:5" x14ac:dyDescent="0.25">
      <c r="A1175" s="3">
        <v>295069</v>
      </c>
      <c r="B1175" s="4" t="s">
        <v>1093</v>
      </c>
      <c r="C1175" s="4" t="s">
        <v>162</v>
      </c>
      <c r="D1175" s="4" t="s">
        <v>1094</v>
      </c>
      <c r="E1175" s="2" t="s">
        <v>1066</v>
      </c>
    </row>
    <row r="1176" spans="1:5" x14ac:dyDescent="0.25">
      <c r="A1176" s="3">
        <v>321888</v>
      </c>
      <c r="B1176" s="4" t="s">
        <v>27</v>
      </c>
      <c r="C1176" s="4" t="s">
        <v>1250</v>
      </c>
      <c r="D1176" s="4" t="s">
        <v>3120</v>
      </c>
      <c r="E1176" s="2" t="s">
        <v>1066</v>
      </c>
    </row>
    <row r="1177" spans="1:5" x14ac:dyDescent="0.25">
      <c r="A1177" s="3">
        <v>318616</v>
      </c>
      <c r="B1177" s="4" t="s">
        <v>116</v>
      </c>
      <c r="C1177" s="4" t="s">
        <v>1122</v>
      </c>
      <c r="D1177" s="4" t="s">
        <v>3121</v>
      </c>
      <c r="E1177" s="2" t="s">
        <v>1066</v>
      </c>
    </row>
    <row r="1178" spans="1:5" x14ac:dyDescent="0.25">
      <c r="A1178" s="3">
        <v>313044</v>
      </c>
      <c r="B1178" s="4" t="s">
        <v>436</v>
      </c>
      <c r="C1178" s="4" t="s">
        <v>3122</v>
      </c>
      <c r="D1178" s="4" t="s">
        <v>3123</v>
      </c>
      <c r="E1178" s="2" t="s">
        <v>1066</v>
      </c>
    </row>
    <row r="1179" spans="1:5" x14ac:dyDescent="0.25">
      <c r="A1179" s="3">
        <v>275193</v>
      </c>
      <c r="B1179" s="4" t="s">
        <v>3124</v>
      </c>
      <c r="C1179" s="4" t="s">
        <v>602</v>
      </c>
      <c r="D1179" s="4" t="s">
        <v>3125</v>
      </c>
      <c r="E1179" s="2" t="s">
        <v>1066</v>
      </c>
    </row>
    <row r="1180" spans="1:5" x14ac:dyDescent="0.25">
      <c r="A1180" s="3">
        <v>213988</v>
      </c>
      <c r="B1180" s="4" t="s">
        <v>1097</v>
      </c>
      <c r="C1180" s="4" t="s">
        <v>580</v>
      </c>
      <c r="D1180" s="4" t="s">
        <v>1098</v>
      </c>
      <c r="E1180" s="2" t="s">
        <v>1066</v>
      </c>
    </row>
    <row r="1181" spans="1:5" x14ac:dyDescent="0.25">
      <c r="A1181" s="3">
        <v>273548</v>
      </c>
      <c r="B1181" s="4" t="s">
        <v>3126</v>
      </c>
      <c r="C1181" s="4" t="s">
        <v>1255</v>
      </c>
      <c r="D1181" s="4" t="s">
        <v>3127</v>
      </c>
      <c r="E1181" s="2" t="s">
        <v>1066</v>
      </c>
    </row>
    <row r="1182" spans="1:5" x14ac:dyDescent="0.25">
      <c r="A1182" s="3">
        <v>238459</v>
      </c>
      <c r="B1182" s="4" t="s">
        <v>3128</v>
      </c>
      <c r="C1182" s="4" t="s">
        <v>1119</v>
      </c>
      <c r="D1182" s="4" t="s">
        <v>3129</v>
      </c>
      <c r="E1182" s="2" t="s">
        <v>1066</v>
      </c>
    </row>
    <row r="1183" spans="1:5" x14ac:dyDescent="0.25">
      <c r="A1183" s="3">
        <v>250302</v>
      </c>
      <c r="B1183" s="4" t="s">
        <v>882</v>
      </c>
      <c r="C1183" s="4" t="s">
        <v>138</v>
      </c>
      <c r="D1183" s="4" t="s">
        <v>3130</v>
      </c>
      <c r="E1183" s="2" t="s">
        <v>1066</v>
      </c>
    </row>
    <row r="1184" spans="1:5" x14ac:dyDescent="0.25">
      <c r="A1184" s="3">
        <v>209645</v>
      </c>
      <c r="B1184" s="4" t="s">
        <v>1894</v>
      </c>
      <c r="C1184" s="4" t="s">
        <v>218</v>
      </c>
      <c r="D1184" s="4" t="s">
        <v>3131</v>
      </c>
      <c r="E1184" s="2" t="s">
        <v>1066</v>
      </c>
    </row>
    <row r="1185" spans="1:5" x14ac:dyDescent="0.25">
      <c r="A1185" s="3">
        <v>209629</v>
      </c>
      <c r="B1185" s="4" t="s">
        <v>1099</v>
      </c>
      <c r="C1185" s="4" t="s">
        <v>308</v>
      </c>
      <c r="D1185" s="4" t="s">
        <v>1100</v>
      </c>
      <c r="E1185" s="2" t="s">
        <v>1066</v>
      </c>
    </row>
    <row r="1186" spans="1:5" x14ac:dyDescent="0.25">
      <c r="A1186" s="3">
        <v>325601</v>
      </c>
      <c r="B1186" s="4" t="s">
        <v>1099</v>
      </c>
      <c r="C1186" s="4" t="s">
        <v>339</v>
      </c>
      <c r="D1186" s="4" t="s">
        <v>3132</v>
      </c>
      <c r="E1186" s="2" t="s">
        <v>1066</v>
      </c>
    </row>
    <row r="1187" spans="1:5" x14ac:dyDescent="0.25">
      <c r="A1187" s="3">
        <v>279282</v>
      </c>
      <c r="B1187" s="4" t="s">
        <v>2874</v>
      </c>
      <c r="C1187" s="4" t="s">
        <v>97</v>
      </c>
      <c r="D1187" s="4" t="s">
        <v>3133</v>
      </c>
      <c r="E1187" s="2" t="s">
        <v>1066</v>
      </c>
    </row>
    <row r="1188" spans="1:5" x14ac:dyDescent="0.25">
      <c r="A1188" s="3">
        <v>290893</v>
      </c>
      <c r="B1188" s="4" t="s">
        <v>3134</v>
      </c>
      <c r="C1188" s="4" t="s">
        <v>185</v>
      </c>
      <c r="D1188" s="4" t="s">
        <v>3135</v>
      </c>
      <c r="E1188" s="2" t="s">
        <v>1066</v>
      </c>
    </row>
    <row r="1189" spans="1:5" x14ac:dyDescent="0.25">
      <c r="A1189" s="3">
        <v>291560</v>
      </c>
      <c r="B1189" s="4" t="s">
        <v>1103</v>
      </c>
      <c r="C1189" s="4" t="s">
        <v>143</v>
      </c>
      <c r="D1189" s="4" t="s">
        <v>1104</v>
      </c>
      <c r="E1189" s="2" t="s">
        <v>1066</v>
      </c>
    </row>
    <row r="1190" spans="1:5" x14ac:dyDescent="0.25">
      <c r="A1190" s="3">
        <v>323572</v>
      </c>
      <c r="B1190" s="4" t="s">
        <v>3136</v>
      </c>
      <c r="C1190" s="4" t="s">
        <v>3137</v>
      </c>
      <c r="D1190" s="4" t="s">
        <v>3138</v>
      </c>
      <c r="E1190" s="2" t="s">
        <v>1066</v>
      </c>
    </row>
    <row r="1191" spans="1:5" x14ac:dyDescent="0.25">
      <c r="A1191" s="3">
        <v>259315</v>
      </c>
      <c r="B1191" s="4" t="s">
        <v>1106</v>
      </c>
      <c r="C1191" s="4" t="s">
        <v>196</v>
      </c>
      <c r="D1191" s="4" t="s">
        <v>1107</v>
      </c>
      <c r="E1191" s="2" t="s">
        <v>1066</v>
      </c>
    </row>
    <row r="1192" spans="1:5" x14ac:dyDescent="0.25">
      <c r="A1192" s="3">
        <v>274463</v>
      </c>
      <c r="B1192" s="4" t="s">
        <v>2879</v>
      </c>
      <c r="C1192" s="4" t="s">
        <v>1014</v>
      </c>
      <c r="D1192" s="4" t="s">
        <v>3139</v>
      </c>
      <c r="E1192" s="2" t="s">
        <v>1066</v>
      </c>
    </row>
    <row r="1193" spans="1:5" x14ac:dyDescent="0.25">
      <c r="A1193" s="3">
        <v>313402</v>
      </c>
      <c r="B1193" s="4" t="s">
        <v>1254</v>
      </c>
      <c r="C1193" s="4" t="s">
        <v>3140</v>
      </c>
      <c r="D1193" s="4" t="s">
        <v>3141</v>
      </c>
      <c r="E1193" s="2" t="s">
        <v>1066</v>
      </c>
    </row>
    <row r="1194" spans="1:5" x14ac:dyDescent="0.25">
      <c r="A1194" s="3">
        <v>224811</v>
      </c>
      <c r="B1194" s="4" t="s">
        <v>3142</v>
      </c>
      <c r="C1194" s="4" t="s">
        <v>2302</v>
      </c>
      <c r="D1194" s="4" t="s">
        <v>3143</v>
      </c>
      <c r="E1194" s="2" t="s">
        <v>1066</v>
      </c>
    </row>
    <row r="1195" spans="1:5" x14ac:dyDescent="0.25">
      <c r="A1195" s="3">
        <v>324268</v>
      </c>
      <c r="B1195" s="4" t="s">
        <v>3144</v>
      </c>
      <c r="C1195" s="4" t="s">
        <v>162</v>
      </c>
      <c r="D1195" s="4" t="s">
        <v>3145</v>
      </c>
      <c r="E1195" s="2" t="s">
        <v>1066</v>
      </c>
    </row>
    <row r="1196" spans="1:5" x14ac:dyDescent="0.25">
      <c r="A1196" s="3">
        <v>287126</v>
      </c>
      <c r="B1196" s="4" t="s">
        <v>3146</v>
      </c>
      <c r="C1196" s="4" t="s">
        <v>138</v>
      </c>
      <c r="D1196" s="4" t="s">
        <v>3147</v>
      </c>
      <c r="E1196" s="2" t="s">
        <v>1066</v>
      </c>
    </row>
    <row r="1197" spans="1:5" x14ac:dyDescent="0.25">
      <c r="A1197" s="3">
        <v>299937</v>
      </c>
      <c r="B1197" s="4" t="s">
        <v>1256</v>
      </c>
      <c r="C1197" s="4" t="s">
        <v>268</v>
      </c>
      <c r="D1197" s="4" t="s">
        <v>3148</v>
      </c>
      <c r="E1197" s="2" t="s">
        <v>1066</v>
      </c>
    </row>
    <row r="1198" spans="1:5" x14ac:dyDescent="0.25">
      <c r="A1198" s="3">
        <v>324889</v>
      </c>
      <c r="B1198" s="4" t="s">
        <v>464</v>
      </c>
      <c r="C1198" s="4" t="s">
        <v>97</v>
      </c>
      <c r="D1198" s="4" t="s">
        <v>3149</v>
      </c>
      <c r="E1198" s="2" t="s">
        <v>1066</v>
      </c>
    </row>
    <row r="1199" spans="1:5" x14ac:dyDescent="0.25">
      <c r="A1199" s="3">
        <v>305390</v>
      </c>
      <c r="B1199" s="4" t="s">
        <v>3150</v>
      </c>
      <c r="C1199" s="4" t="s">
        <v>484</v>
      </c>
      <c r="D1199" s="4" t="s">
        <v>3151</v>
      </c>
      <c r="E1199" s="2" t="s">
        <v>1066</v>
      </c>
    </row>
    <row r="1200" spans="1:5" x14ac:dyDescent="0.25">
      <c r="A1200" s="3">
        <v>285282</v>
      </c>
      <c r="B1200" s="4" t="s">
        <v>3152</v>
      </c>
      <c r="C1200" s="4" t="s">
        <v>244</v>
      </c>
      <c r="D1200" s="4" t="s">
        <v>3153</v>
      </c>
      <c r="E1200" s="2" t="s">
        <v>1066</v>
      </c>
    </row>
    <row r="1201" spans="1:5" x14ac:dyDescent="0.25">
      <c r="A1201" s="3">
        <v>316868</v>
      </c>
      <c r="B1201" s="4" t="s">
        <v>3154</v>
      </c>
      <c r="C1201" s="4" t="s">
        <v>3155</v>
      </c>
      <c r="D1201" s="4" t="s">
        <v>3156</v>
      </c>
      <c r="E1201" s="2" t="s">
        <v>1066</v>
      </c>
    </row>
    <row r="1202" spans="1:5" x14ac:dyDescent="0.25">
      <c r="A1202" s="3">
        <v>290451</v>
      </c>
      <c r="B1202" s="4" t="s">
        <v>146</v>
      </c>
      <c r="C1202" s="4" t="s">
        <v>492</v>
      </c>
      <c r="D1202" s="4" t="s">
        <v>3157</v>
      </c>
      <c r="E1202" s="2" t="s">
        <v>1066</v>
      </c>
    </row>
    <row r="1203" spans="1:5" x14ac:dyDescent="0.25">
      <c r="A1203" s="3">
        <v>296521</v>
      </c>
      <c r="B1203" s="4" t="s">
        <v>146</v>
      </c>
      <c r="C1203" s="4" t="s">
        <v>625</v>
      </c>
      <c r="D1203" s="4" t="s">
        <v>3158</v>
      </c>
      <c r="E1203" s="2" t="s">
        <v>1066</v>
      </c>
    </row>
    <row r="1204" spans="1:5" x14ac:dyDescent="0.25">
      <c r="A1204" s="3">
        <v>232016</v>
      </c>
      <c r="B1204" s="4" t="s">
        <v>146</v>
      </c>
      <c r="C1204" s="4" t="s">
        <v>153</v>
      </c>
      <c r="D1204" s="4" t="s">
        <v>3159</v>
      </c>
      <c r="E1204" s="2" t="s">
        <v>1066</v>
      </c>
    </row>
    <row r="1205" spans="1:5" x14ac:dyDescent="0.25">
      <c r="A1205" s="3">
        <v>258147</v>
      </c>
      <c r="B1205" s="4" t="s">
        <v>146</v>
      </c>
      <c r="C1205" s="4" t="s">
        <v>270</v>
      </c>
      <c r="D1205" s="4" t="s">
        <v>3160</v>
      </c>
      <c r="E1205" s="2" t="s">
        <v>1066</v>
      </c>
    </row>
    <row r="1206" spans="1:5" x14ac:dyDescent="0.25">
      <c r="A1206" s="3">
        <v>317030</v>
      </c>
      <c r="B1206" s="4" t="s">
        <v>146</v>
      </c>
      <c r="C1206" s="4" t="s">
        <v>1834</v>
      </c>
      <c r="D1206" s="4" t="s">
        <v>3161</v>
      </c>
      <c r="E1206" s="2" t="s">
        <v>1066</v>
      </c>
    </row>
    <row r="1207" spans="1:5" x14ac:dyDescent="0.25">
      <c r="A1207" s="3">
        <v>310804</v>
      </c>
      <c r="B1207" s="4" t="s">
        <v>1260</v>
      </c>
      <c r="C1207" s="4" t="s">
        <v>3162</v>
      </c>
      <c r="D1207" s="4" t="s">
        <v>3163</v>
      </c>
      <c r="E1207" s="2" t="s">
        <v>1066</v>
      </c>
    </row>
    <row r="1208" spans="1:5" x14ac:dyDescent="0.25">
      <c r="A1208" s="3">
        <v>233317</v>
      </c>
      <c r="B1208" s="4" t="s">
        <v>3164</v>
      </c>
      <c r="C1208" s="4" t="s">
        <v>580</v>
      </c>
      <c r="D1208" s="4" t="s">
        <v>3165</v>
      </c>
      <c r="E1208" s="2" t="s">
        <v>1066</v>
      </c>
    </row>
    <row r="1209" spans="1:5" x14ac:dyDescent="0.25">
      <c r="A1209" s="3">
        <v>295684</v>
      </c>
      <c r="B1209" s="4" t="s">
        <v>1109</v>
      </c>
      <c r="C1209" s="4" t="s">
        <v>1110</v>
      </c>
      <c r="D1209" s="4" t="s">
        <v>1111</v>
      </c>
      <c r="E1209" s="2" t="s">
        <v>1066</v>
      </c>
    </row>
    <row r="1210" spans="1:5" x14ac:dyDescent="0.25">
      <c r="A1210" s="3">
        <v>321745</v>
      </c>
      <c r="B1210" s="4" t="s">
        <v>511</v>
      </c>
      <c r="C1210" s="4" t="s">
        <v>162</v>
      </c>
      <c r="D1210" s="4" t="s">
        <v>3166</v>
      </c>
      <c r="E1210" s="2" t="s">
        <v>1066</v>
      </c>
    </row>
    <row r="1211" spans="1:5" x14ac:dyDescent="0.25">
      <c r="A1211" s="3">
        <v>292283</v>
      </c>
      <c r="B1211" s="4" t="s">
        <v>3167</v>
      </c>
      <c r="C1211" s="4" t="s">
        <v>3168</v>
      </c>
      <c r="D1211" s="4" t="s">
        <v>3169</v>
      </c>
      <c r="E1211" s="2" t="s">
        <v>1066</v>
      </c>
    </row>
    <row r="1212" spans="1:5" x14ac:dyDescent="0.25">
      <c r="A1212" s="3">
        <v>204068</v>
      </c>
      <c r="B1212" s="4" t="s">
        <v>1112</v>
      </c>
      <c r="C1212" s="4" t="s">
        <v>1113</v>
      </c>
      <c r="D1212" s="4" t="s">
        <v>1114</v>
      </c>
      <c r="E1212" s="2" t="s">
        <v>1066</v>
      </c>
    </row>
    <row r="1213" spans="1:5" x14ac:dyDescent="0.25">
      <c r="A1213" s="3">
        <v>297290</v>
      </c>
      <c r="B1213" s="4" t="s">
        <v>3170</v>
      </c>
      <c r="C1213" s="4" t="s">
        <v>1180</v>
      </c>
      <c r="D1213" s="4" t="s">
        <v>3171</v>
      </c>
      <c r="E1213" s="2" t="s">
        <v>1066</v>
      </c>
    </row>
    <row r="1214" spans="1:5" x14ac:dyDescent="0.25">
      <c r="A1214" s="3">
        <v>278119</v>
      </c>
      <c r="B1214" s="4" t="s">
        <v>3172</v>
      </c>
      <c r="C1214" s="4" t="s">
        <v>3173</v>
      </c>
      <c r="D1214" s="4" t="s">
        <v>3174</v>
      </c>
      <c r="E1214" s="2" t="s">
        <v>1066</v>
      </c>
    </row>
    <row r="1215" spans="1:5" x14ac:dyDescent="0.25">
      <c r="A1215" s="3">
        <v>314058</v>
      </c>
      <c r="B1215" s="4" t="s">
        <v>3175</v>
      </c>
      <c r="C1215" s="4" t="s">
        <v>409</v>
      </c>
      <c r="D1215" s="4" t="s">
        <v>3176</v>
      </c>
      <c r="E1215" s="2" t="s">
        <v>1066</v>
      </c>
    </row>
    <row r="1216" spans="1:5" x14ac:dyDescent="0.25">
      <c r="A1216" s="3">
        <v>295673</v>
      </c>
      <c r="B1216" s="4" t="s">
        <v>3177</v>
      </c>
      <c r="C1216" s="4" t="s">
        <v>506</v>
      </c>
      <c r="D1216" s="4" t="s">
        <v>3178</v>
      </c>
      <c r="E1216" s="2" t="s">
        <v>1066</v>
      </c>
    </row>
    <row r="1217" spans="1:5" x14ac:dyDescent="0.25">
      <c r="A1217" s="3">
        <v>314337</v>
      </c>
      <c r="B1217" s="4" t="s">
        <v>3179</v>
      </c>
      <c r="C1217" s="4" t="s">
        <v>3180</v>
      </c>
      <c r="D1217" s="4" t="s">
        <v>3181</v>
      </c>
      <c r="E1217" s="2" t="s">
        <v>1066</v>
      </c>
    </row>
    <row r="1218" spans="1:5" x14ac:dyDescent="0.25">
      <c r="A1218" s="3">
        <v>315110</v>
      </c>
      <c r="B1218" s="4" t="s">
        <v>68</v>
      </c>
      <c r="C1218" s="4" t="s">
        <v>1341</v>
      </c>
      <c r="D1218" s="4" t="s">
        <v>3182</v>
      </c>
      <c r="E1218" s="2" t="s">
        <v>1066</v>
      </c>
    </row>
    <row r="1219" spans="1:5" x14ac:dyDescent="0.25">
      <c r="A1219" s="3">
        <v>314102</v>
      </c>
      <c r="B1219" s="4" t="s">
        <v>3183</v>
      </c>
      <c r="C1219" s="4" t="s">
        <v>31</v>
      </c>
      <c r="D1219" s="4" t="s">
        <v>3184</v>
      </c>
      <c r="E1219" s="2" t="s">
        <v>1066</v>
      </c>
    </row>
    <row r="1220" spans="1:5" x14ac:dyDescent="0.25">
      <c r="A1220" s="3">
        <v>330446</v>
      </c>
      <c r="B1220" s="4" t="s">
        <v>3185</v>
      </c>
      <c r="C1220" s="4" t="s">
        <v>2786</v>
      </c>
      <c r="D1220" s="4" t="s">
        <v>3186</v>
      </c>
      <c r="E1220" s="2" t="s">
        <v>1066</v>
      </c>
    </row>
    <row r="1221" spans="1:5" x14ac:dyDescent="0.25">
      <c r="A1221" s="3">
        <v>204124</v>
      </c>
      <c r="B1221" s="4" t="s">
        <v>539</v>
      </c>
      <c r="C1221" s="4" t="s">
        <v>470</v>
      </c>
      <c r="D1221" s="4" t="s">
        <v>3187</v>
      </c>
      <c r="E1221" s="2" t="s">
        <v>1066</v>
      </c>
    </row>
    <row r="1222" spans="1:5" x14ac:dyDescent="0.25">
      <c r="A1222" s="3">
        <v>208046</v>
      </c>
      <c r="B1222" s="4" t="s">
        <v>539</v>
      </c>
      <c r="C1222" s="4" t="s">
        <v>1116</v>
      </c>
      <c r="D1222" s="4" t="s">
        <v>1117</v>
      </c>
      <c r="E1222" s="2" t="s">
        <v>1066</v>
      </c>
    </row>
    <row r="1223" spans="1:5" x14ac:dyDescent="0.25">
      <c r="A1223" s="3">
        <v>312985</v>
      </c>
      <c r="B1223" s="4" t="s">
        <v>3188</v>
      </c>
      <c r="C1223" s="4" t="s">
        <v>409</v>
      </c>
      <c r="D1223" s="4" t="s">
        <v>3189</v>
      </c>
      <c r="E1223" s="2" t="s">
        <v>1066</v>
      </c>
    </row>
    <row r="1224" spans="1:5" x14ac:dyDescent="0.25">
      <c r="A1224" s="3">
        <v>311956</v>
      </c>
      <c r="B1224" s="4" t="s">
        <v>3190</v>
      </c>
      <c r="C1224" s="4" t="s">
        <v>2355</v>
      </c>
      <c r="D1224" s="4" t="s">
        <v>3191</v>
      </c>
      <c r="E1224" s="2" t="s">
        <v>1066</v>
      </c>
    </row>
    <row r="1225" spans="1:5" x14ac:dyDescent="0.25">
      <c r="A1225" s="3">
        <v>294397</v>
      </c>
      <c r="B1225" s="4" t="s">
        <v>1118</v>
      </c>
      <c r="C1225" s="4" t="s">
        <v>1119</v>
      </c>
      <c r="D1225" s="4" t="s">
        <v>1120</v>
      </c>
      <c r="E1225" s="2" t="s">
        <v>1066</v>
      </c>
    </row>
    <row r="1226" spans="1:5" x14ac:dyDescent="0.25">
      <c r="A1226" s="3">
        <v>235447</v>
      </c>
      <c r="B1226" s="4" t="s">
        <v>549</v>
      </c>
      <c r="C1226" s="4" t="s">
        <v>1122</v>
      </c>
      <c r="D1226" s="4" t="s">
        <v>1123</v>
      </c>
      <c r="E1226" s="2" t="s">
        <v>1066</v>
      </c>
    </row>
    <row r="1227" spans="1:5" x14ac:dyDescent="0.25">
      <c r="A1227" s="3">
        <v>319026</v>
      </c>
      <c r="B1227" s="4" t="s">
        <v>3192</v>
      </c>
      <c r="C1227" s="4" t="s">
        <v>3193</v>
      </c>
      <c r="D1227" s="4" t="s">
        <v>3194</v>
      </c>
      <c r="E1227" s="2" t="s">
        <v>1066</v>
      </c>
    </row>
    <row r="1228" spans="1:5" x14ac:dyDescent="0.25">
      <c r="A1228" s="3">
        <v>292207</v>
      </c>
      <c r="B1228" s="4" t="s">
        <v>3195</v>
      </c>
      <c r="C1228" s="4" t="s">
        <v>3196</v>
      </c>
      <c r="D1228" s="4" t="s">
        <v>3197</v>
      </c>
      <c r="E1228" s="2" t="s">
        <v>1066</v>
      </c>
    </row>
    <row r="1229" spans="1:5" x14ac:dyDescent="0.25">
      <c r="A1229" s="3">
        <v>238471</v>
      </c>
      <c r="B1229" s="4" t="s">
        <v>553</v>
      </c>
      <c r="C1229" s="4" t="s">
        <v>1245</v>
      </c>
      <c r="D1229" s="4" t="s">
        <v>3198</v>
      </c>
      <c r="E1229" s="2" t="s">
        <v>1066</v>
      </c>
    </row>
    <row r="1230" spans="1:5" x14ac:dyDescent="0.25">
      <c r="A1230" s="3">
        <v>314776</v>
      </c>
      <c r="B1230" s="4" t="s">
        <v>3199</v>
      </c>
      <c r="C1230" s="4" t="s">
        <v>3200</v>
      </c>
      <c r="D1230" s="4" t="s">
        <v>3201</v>
      </c>
      <c r="E1230" s="2" t="s">
        <v>1066</v>
      </c>
    </row>
    <row r="1231" spans="1:5" x14ac:dyDescent="0.25">
      <c r="A1231" s="3">
        <v>316621</v>
      </c>
      <c r="B1231" s="4" t="s">
        <v>3202</v>
      </c>
      <c r="C1231" s="4" t="s">
        <v>3203</v>
      </c>
      <c r="D1231" s="4" t="s">
        <v>3204</v>
      </c>
      <c r="E1231" s="2" t="s">
        <v>1066</v>
      </c>
    </row>
    <row r="1232" spans="1:5" x14ac:dyDescent="0.25">
      <c r="A1232" s="3">
        <v>289661</v>
      </c>
      <c r="B1232" s="4" t="s">
        <v>1125</v>
      </c>
      <c r="C1232" s="4" t="s">
        <v>1126</v>
      </c>
      <c r="D1232" s="4" t="s">
        <v>1127</v>
      </c>
      <c r="E1232" s="2" t="s">
        <v>1066</v>
      </c>
    </row>
    <row r="1233" spans="1:5" x14ac:dyDescent="0.25">
      <c r="A1233" s="3">
        <v>294116</v>
      </c>
      <c r="B1233" s="4" t="s">
        <v>2192</v>
      </c>
      <c r="C1233" s="4" t="s">
        <v>3205</v>
      </c>
      <c r="D1233" s="4" t="s">
        <v>3206</v>
      </c>
      <c r="E1233" s="2" t="s">
        <v>1066</v>
      </c>
    </row>
    <row r="1234" spans="1:5" x14ac:dyDescent="0.25">
      <c r="A1234" s="3">
        <v>331837</v>
      </c>
      <c r="B1234" s="4" t="s">
        <v>3207</v>
      </c>
      <c r="C1234" s="4" t="s">
        <v>3208</v>
      </c>
      <c r="D1234" s="4" t="s">
        <v>3209</v>
      </c>
      <c r="E1234" s="2" t="s">
        <v>1066</v>
      </c>
    </row>
    <row r="1235" spans="1:5" x14ac:dyDescent="0.25">
      <c r="A1235" s="3">
        <v>296425</v>
      </c>
      <c r="B1235" s="4" t="s">
        <v>1128</v>
      </c>
      <c r="C1235" s="4" t="s">
        <v>1129</v>
      </c>
      <c r="D1235" s="4" t="s">
        <v>1130</v>
      </c>
      <c r="E1235" s="2" t="s">
        <v>1066</v>
      </c>
    </row>
    <row r="1236" spans="1:5" x14ac:dyDescent="0.25">
      <c r="A1236" s="3">
        <v>313631</v>
      </c>
      <c r="B1236" s="4" t="s">
        <v>2211</v>
      </c>
      <c r="C1236" s="4" t="s">
        <v>922</v>
      </c>
      <c r="D1236" s="4" t="s">
        <v>3210</v>
      </c>
      <c r="E1236" s="2" t="s">
        <v>1066</v>
      </c>
    </row>
    <row r="1237" spans="1:5" x14ac:dyDescent="0.25">
      <c r="A1237" s="3">
        <v>289330</v>
      </c>
      <c r="B1237" s="4" t="s">
        <v>2211</v>
      </c>
      <c r="C1237" s="4" t="s">
        <v>150</v>
      </c>
      <c r="D1237" s="4" t="s">
        <v>3211</v>
      </c>
      <c r="E1237" s="2" t="s">
        <v>1066</v>
      </c>
    </row>
    <row r="1238" spans="1:5" x14ac:dyDescent="0.25">
      <c r="A1238" s="3">
        <v>327200</v>
      </c>
      <c r="B1238" s="4" t="s">
        <v>3212</v>
      </c>
      <c r="C1238" s="4" t="s">
        <v>667</v>
      </c>
      <c r="D1238" s="4" t="s">
        <v>3213</v>
      </c>
      <c r="E1238" s="2" t="s">
        <v>1066</v>
      </c>
    </row>
    <row r="1239" spans="1:5" x14ac:dyDescent="0.25">
      <c r="A1239" s="3">
        <v>275428</v>
      </c>
      <c r="B1239" s="4" t="s">
        <v>3214</v>
      </c>
      <c r="C1239" s="4" t="s">
        <v>1395</v>
      </c>
      <c r="D1239" s="4" t="s">
        <v>3215</v>
      </c>
      <c r="E1239" s="2" t="s">
        <v>1066</v>
      </c>
    </row>
    <row r="1240" spans="1:5" x14ac:dyDescent="0.25">
      <c r="A1240" s="3">
        <v>295438</v>
      </c>
      <c r="B1240" s="4" t="s">
        <v>3216</v>
      </c>
      <c r="C1240" s="4" t="s">
        <v>577</v>
      </c>
      <c r="D1240" s="4" t="s">
        <v>3217</v>
      </c>
      <c r="E1240" s="2" t="s">
        <v>1066</v>
      </c>
    </row>
    <row r="1241" spans="1:5" x14ac:dyDescent="0.25">
      <c r="A1241" s="3">
        <v>320659</v>
      </c>
      <c r="B1241" s="4" t="s">
        <v>564</v>
      </c>
      <c r="C1241" s="4" t="s">
        <v>72</v>
      </c>
      <c r="D1241" s="4" t="s">
        <v>3218</v>
      </c>
      <c r="E1241" s="2" t="s">
        <v>1066</v>
      </c>
    </row>
    <row r="1242" spans="1:5" x14ac:dyDescent="0.25">
      <c r="A1242" s="3">
        <v>306209</v>
      </c>
      <c r="B1242" s="4" t="s">
        <v>3219</v>
      </c>
      <c r="C1242" s="4" t="s">
        <v>238</v>
      </c>
      <c r="D1242" s="4" t="s">
        <v>3220</v>
      </c>
      <c r="E1242" s="2" t="s">
        <v>1066</v>
      </c>
    </row>
    <row r="1243" spans="1:5" x14ac:dyDescent="0.25">
      <c r="A1243" s="3">
        <v>201486</v>
      </c>
      <c r="B1243" s="4" t="s">
        <v>1133</v>
      </c>
      <c r="C1243" s="4" t="s">
        <v>1134</v>
      </c>
      <c r="D1243" s="4" t="s">
        <v>1135</v>
      </c>
      <c r="E1243" s="2" t="s">
        <v>1066</v>
      </c>
    </row>
    <row r="1244" spans="1:5" x14ac:dyDescent="0.25">
      <c r="A1244" s="3">
        <v>326465</v>
      </c>
      <c r="B1244" s="4" t="s">
        <v>1286</v>
      </c>
      <c r="C1244" s="4" t="s">
        <v>3221</v>
      </c>
      <c r="D1244" s="4" t="s">
        <v>3222</v>
      </c>
      <c r="E1244" s="2" t="s">
        <v>1066</v>
      </c>
    </row>
    <row r="1245" spans="1:5" x14ac:dyDescent="0.25">
      <c r="A1245" s="3">
        <v>299065</v>
      </c>
      <c r="B1245" s="4" t="s">
        <v>1136</v>
      </c>
      <c r="C1245" s="4" t="s">
        <v>698</v>
      </c>
      <c r="D1245" s="4" t="s">
        <v>1137</v>
      </c>
      <c r="E1245" s="2" t="s">
        <v>1066</v>
      </c>
    </row>
    <row r="1246" spans="1:5" x14ac:dyDescent="0.25">
      <c r="A1246" s="3">
        <v>326877</v>
      </c>
      <c r="B1246" s="4" t="s">
        <v>3223</v>
      </c>
      <c r="C1246" s="4" t="s">
        <v>97</v>
      </c>
      <c r="D1246" s="4" t="s">
        <v>3224</v>
      </c>
      <c r="E1246" s="2" t="s">
        <v>1066</v>
      </c>
    </row>
    <row r="1247" spans="1:5" x14ac:dyDescent="0.25">
      <c r="A1247" s="3">
        <v>215125</v>
      </c>
      <c r="B1247" s="4" t="s">
        <v>582</v>
      </c>
      <c r="C1247" s="4" t="s">
        <v>1113</v>
      </c>
      <c r="D1247" s="4" t="s">
        <v>1138</v>
      </c>
      <c r="E1247" s="2" t="s">
        <v>1066</v>
      </c>
    </row>
    <row r="1248" spans="1:5" x14ac:dyDescent="0.25">
      <c r="A1248" s="3">
        <v>300654</v>
      </c>
      <c r="B1248" s="4" t="s">
        <v>2308</v>
      </c>
      <c r="C1248" s="4" t="s">
        <v>1054</v>
      </c>
      <c r="D1248" s="4" t="s">
        <v>3225</v>
      </c>
      <c r="E1248" s="2" t="s">
        <v>1066</v>
      </c>
    </row>
    <row r="1249" spans="1:5" x14ac:dyDescent="0.25">
      <c r="A1249" s="3">
        <v>275569</v>
      </c>
      <c r="B1249" s="4" t="s">
        <v>3226</v>
      </c>
      <c r="C1249" s="4" t="s">
        <v>2311</v>
      </c>
      <c r="D1249" s="4" t="s">
        <v>3227</v>
      </c>
      <c r="E1249" s="2" t="s">
        <v>1066</v>
      </c>
    </row>
    <row r="1250" spans="1:5" x14ac:dyDescent="0.25">
      <c r="A1250" s="3">
        <v>314327</v>
      </c>
      <c r="B1250" s="4" t="s">
        <v>3228</v>
      </c>
      <c r="C1250" s="4" t="s">
        <v>1834</v>
      </c>
      <c r="D1250" s="4" t="s">
        <v>3229</v>
      </c>
      <c r="E1250" s="2" t="s">
        <v>1066</v>
      </c>
    </row>
    <row r="1251" spans="1:5" x14ac:dyDescent="0.25">
      <c r="A1251" s="3">
        <v>319139</v>
      </c>
      <c r="B1251" s="4" t="s">
        <v>3230</v>
      </c>
      <c r="C1251" s="4" t="s">
        <v>3231</v>
      </c>
      <c r="D1251" s="4" t="s">
        <v>3232</v>
      </c>
      <c r="E1251" s="2" t="s">
        <v>1066</v>
      </c>
    </row>
    <row r="1252" spans="1:5" x14ac:dyDescent="0.25">
      <c r="A1252" s="3">
        <v>304395</v>
      </c>
      <c r="B1252" s="4" t="s">
        <v>3233</v>
      </c>
      <c r="C1252" s="4" t="s">
        <v>1116</v>
      </c>
      <c r="D1252" s="4" t="s">
        <v>3234</v>
      </c>
      <c r="E1252" s="2" t="s">
        <v>1066</v>
      </c>
    </row>
    <row r="1253" spans="1:5" x14ac:dyDescent="0.25">
      <c r="A1253" s="3">
        <v>306208</v>
      </c>
      <c r="B1253" s="4" t="s">
        <v>584</v>
      </c>
      <c r="C1253" s="4" t="s">
        <v>3235</v>
      </c>
      <c r="D1253" s="4" t="s">
        <v>3236</v>
      </c>
      <c r="E1253" s="2" t="s">
        <v>1066</v>
      </c>
    </row>
    <row r="1254" spans="1:5" x14ac:dyDescent="0.25">
      <c r="A1254" s="3">
        <v>210090</v>
      </c>
      <c r="B1254" s="4" t="s">
        <v>584</v>
      </c>
      <c r="C1254" s="4" t="s">
        <v>268</v>
      </c>
      <c r="D1254" s="4" t="s">
        <v>1141</v>
      </c>
      <c r="E1254" s="2" t="s">
        <v>1066</v>
      </c>
    </row>
    <row r="1255" spans="1:5" x14ac:dyDescent="0.25">
      <c r="A1255" s="3">
        <v>285268</v>
      </c>
      <c r="B1255" s="4" t="s">
        <v>3237</v>
      </c>
      <c r="C1255" s="4" t="s">
        <v>577</v>
      </c>
      <c r="D1255" s="4" t="s">
        <v>3238</v>
      </c>
      <c r="E1255" s="2" t="s">
        <v>1066</v>
      </c>
    </row>
    <row r="1256" spans="1:5" x14ac:dyDescent="0.25">
      <c r="A1256" s="3">
        <v>241790</v>
      </c>
      <c r="B1256" s="4" t="s">
        <v>3239</v>
      </c>
      <c r="C1256" s="4" t="s">
        <v>72</v>
      </c>
      <c r="D1256" s="4" t="s">
        <v>3240</v>
      </c>
      <c r="E1256" s="2" t="s">
        <v>1066</v>
      </c>
    </row>
    <row r="1257" spans="1:5" x14ac:dyDescent="0.25">
      <c r="A1257" s="3">
        <v>323063</v>
      </c>
      <c r="B1257" s="4" t="s">
        <v>3241</v>
      </c>
      <c r="C1257" s="4" t="s">
        <v>3242</v>
      </c>
      <c r="D1257" s="4" t="s">
        <v>3243</v>
      </c>
      <c r="E1257" s="2" t="s">
        <v>1066</v>
      </c>
    </row>
    <row r="1258" spans="1:5" x14ac:dyDescent="0.25">
      <c r="A1258" s="3">
        <v>309106</v>
      </c>
      <c r="B1258" s="4" t="s">
        <v>3244</v>
      </c>
      <c r="C1258" s="4" t="s">
        <v>476</v>
      </c>
      <c r="D1258" s="4" t="s">
        <v>3245</v>
      </c>
      <c r="E1258" s="2" t="s">
        <v>1066</v>
      </c>
    </row>
    <row r="1259" spans="1:5" x14ac:dyDescent="0.25">
      <c r="A1259" s="3">
        <v>319029</v>
      </c>
      <c r="B1259" s="4" t="s">
        <v>3246</v>
      </c>
      <c r="C1259" s="4" t="s">
        <v>3247</v>
      </c>
      <c r="D1259" s="4" t="s">
        <v>3248</v>
      </c>
      <c r="E1259" s="2" t="s">
        <v>1066</v>
      </c>
    </row>
    <row r="1260" spans="1:5" x14ac:dyDescent="0.25">
      <c r="A1260" s="3">
        <v>293032</v>
      </c>
      <c r="B1260" s="4" t="s">
        <v>1142</v>
      </c>
      <c r="C1260" s="4" t="s">
        <v>1031</v>
      </c>
      <c r="D1260" s="4" t="s">
        <v>1143</v>
      </c>
      <c r="E1260" s="2" t="s">
        <v>1066</v>
      </c>
    </row>
    <row r="1261" spans="1:5" x14ac:dyDescent="0.25">
      <c r="A1261" s="3">
        <v>326571</v>
      </c>
      <c r="B1261" s="4" t="s">
        <v>3249</v>
      </c>
      <c r="C1261" s="4" t="s">
        <v>476</v>
      </c>
      <c r="D1261" s="4" t="s">
        <v>3250</v>
      </c>
      <c r="E1261" s="2" t="s">
        <v>1066</v>
      </c>
    </row>
    <row r="1262" spans="1:5" x14ac:dyDescent="0.25">
      <c r="A1262" s="3">
        <v>224605</v>
      </c>
      <c r="B1262" s="4" t="s">
        <v>3251</v>
      </c>
      <c r="C1262" s="4" t="s">
        <v>1807</v>
      </c>
      <c r="D1262" s="4" t="s">
        <v>3252</v>
      </c>
      <c r="E1262" s="2" t="s">
        <v>1066</v>
      </c>
    </row>
    <row r="1263" spans="1:5" x14ac:dyDescent="0.25">
      <c r="A1263" s="3">
        <v>313572</v>
      </c>
      <c r="B1263" s="4" t="s">
        <v>2406</v>
      </c>
      <c r="C1263" s="4" t="s">
        <v>3253</v>
      </c>
      <c r="D1263" s="4" t="s">
        <v>3254</v>
      </c>
      <c r="E1263" s="2" t="s">
        <v>1066</v>
      </c>
    </row>
    <row r="1264" spans="1:5" x14ac:dyDescent="0.25">
      <c r="A1264" s="3">
        <v>227303</v>
      </c>
      <c r="B1264" s="4" t="s">
        <v>3255</v>
      </c>
      <c r="C1264" s="4" t="s">
        <v>191</v>
      </c>
      <c r="D1264" s="4" t="s">
        <v>3256</v>
      </c>
      <c r="E1264" s="2" t="s">
        <v>1066</v>
      </c>
    </row>
    <row r="1265" spans="1:5" x14ac:dyDescent="0.25">
      <c r="A1265" s="3">
        <v>281062</v>
      </c>
      <c r="B1265" s="4" t="s">
        <v>1144</v>
      </c>
      <c r="C1265" s="4" t="s">
        <v>150</v>
      </c>
      <c r="D1265" s="4" t="s">
        <v>1145</v>
      </c>
      <c r="E1265" s="2" t="s">
        <v>1066</v>
      </c>
    </row>
    <row r="1266" spans="1:5" x14ac:dyDescent="0.25">
      <c r="A1266" s="3">
        <v>213955</v>
      </c>
      <c r="B1266" s="4" t="s">
        <v>1146</v>
      </c>
      <c r="C1266" s="4" t="s">
        <v>1147</v>
      </c>
      <c r="D1266" s="4" t="s">
        <v>1148</v>
      </c>
      <c r="E1266" s="2" t="s">
        <v>1066</v>
      </c>
    </row>
    <row r="1267" spans="1:5" x14ac:dyDescent="0.25">
      <c r="A1267" s="3">
        <v>279096</v>
      </c>
      <c r="B1267" s="4" t="s">
        <v>1150</v>
      </c>
      <c r="C1267" s="4" t="s">
        <v>1151</v>
      </c>
      <c r="D1267" s="4" t="s">
        <v>1152</v>
      </c>
      <c r="E1267" s="2" t="s">
        <v>1066</v>
      </c>
    </row>
    <row r="1268" spans="1:5" x14ac:dyDescent="0.25">
      <c r="A1268" s="3">
        <v>281781</v>
      </c>
      <c r="B1268" s="4" t="s">
        <v>1153</v>
      </c>
      <c r="C1268" s="4" t="s">
        <v>442</v>
      </c>
      <c r="D1268" s="4" t="s">
        <v>1154</v>
      </c>
      <c r="E1268" s="2" t="s">
        <v>1066</v>
      </c>
    </row>
    <row r="1269" spans="1:5" x14ac:dyDescent="0.25">
      <c r="A1269" s="3">
        <v>217493</v>
      </c>
      <c r="B1269" s="4" t="s">
        <v>3257</v>
      </c>
      <c r="C1269" s="4" t="s">
        <v>955</v>
      </c>
      <c r="D1269" s="4" t="s">
        <v>3258</v>
      </c>
      <c r="E1269" s="2" t="s">
        <v>1066</v>
      </c>
    </row>
    <row r="1270" spans="1:5" x14ac:dyDescent="0.25">
      <c r="A1270" s="3">
        <v>325145</v>
      </c>
      <c r="B1270" s="4" t="s">
        <v>3259</v>
      </c>
      <c r="C1270" s="4" t="s">
        <v>506</v>
      </c>
      <c r="D1270" s="4" t="s">
        <v>3260</v>
      </c>
      <c r="E1270" s="2" t="s">
        <v>1066</v>
      </c>
    </row>
    <row r="1271" spans="1:5" x14ac:dyDescent="0.25">
      <c r="A1271" s="3">
        <v>236704</v>
      </c>
      <c r="B1271" s="4" t="s">
        <v>3261</v>
      </c>
      <c r="C1271" s="4" t="s">
        <v>162</v>
      </c>
      <c r="D1271" s="4" t="s">
        <v>3262</v>
      </c>
      <c r="E1271" s="2" t="s">
        <v>1066</v>
      </c>
    </row>
    <row r="1272" spans="1:5" x14ac:dyDescent="0.25">
      <c r="A1272" s="3">
        <v>311170</v>
      </c>
      <c r="B1272" s="4" t="s">
        <v>658</v>
      </c>
      <c r="C1272" s="4" t="s">
        <v>1122</v>
      </c>
      <c r="D1272" s="4" t="s">
        <v>3263</v>
      </c>
      <c r="E1272" s="2" t="s">
        <v>1066</v>
      </c>
    </row>
    <row r="1273" spans="1:5" x14ac:dyDescent="0.25">
      <c r="A1273" s="3">
        <v>294999</v>
      </c>
      <c r="B1273" s="4" t="s">
        <v>658</v>
      </c>
      <c r="C1273" s="4" t="s">
        <v>159</v>
      </c>
      <c r="D1273" s="4" t="s">
        <v>1156</v>
      </c>
      <c r="E1273" s="2" t="s">
        <v>1066</v>
      </c>
    </row>
    <row r="1274" spans="1:5" x14ac:dyDescent="0.25">
      <c r="A1274" s="3">
        <v>233278</v>
      </c>
      <c r="B1274" s="4" t="s">
        <v>3264</v>
      </c>
      <c r="C1274" s="4" t="s">
        <v>206</v>
      </c>
      <c r="D1274" s="4" t="s">
        <v>3265</v>
      </c>
      <c r="E1274" s="2" t="s">
        <v>1066</v>
      </c>
    </row>
    <row r="1275" spans="1:5" x14ac:dyDescent="0.25">
      <c r="A1275" s="3">
        <v>304333</v>
      </c>
      <c r="B1275" s="4" t="s">
        <v>3266</v>
      </c>
      <c r="C1275" s="4" t="s">
        <v>244</v>
      </c>
      <c r="D1275" s="4" t="s">
        <v>3267</v>
      </c>
      <c r="E1275" s="2" t="s">
        <v>1066</v>
      </c>
    </row>
    <row r="1276" spans="1:5" x14ac:dyDescent="0.25">
      <c r="A1276" s="3">
        <v>296888</v>
      </c>
      <c r="B1276" s="4" t="s">
        <v>1158</v>
      </c>
      <c r="C1276" s="4" t="s">
        <v>1159</v>
      </c>
      <c r="D1276" s="4" t="s">
        <v>1160</v>
      </c>
      <c r="E1276" s="2" t="s">
        <v>1066</v>
      </c>
    </row>
    <row r="1277" spans="1:5" x14ac:dyDescent="0.25">
      <c r="A1277" s="3">
        <v>326501</v>
      </c>
      <c r="B1277" s="4" t="s">
        <v>3268</v>
      </c>
      <c r="C1277" s="4" t="s">
        <v>3269</v>
      </c>
      <c r="D1277" s="4" t="s">
        <v>3270</v>
      </c>
      <c r="E1277" s="2" t="s">
        <v>1066</v>
      </c>
    </row>
    <row r="1278" spans="1:5" x14ac:dyDescent="0.25">
      <c r="A1278" s="3">
        <v>239148</v>
      </c>
      <c r="B1278" s="4" t="s">
        <v>3271</v>
      </c>
      <c r="C1278" s="4" t="s">
        <v>3272</v>
      </c>
      <c r="D1278" s="4" t="s">
        <v>3273</v>
      </c>
      <c r="E1278" s="2" t="s">
        <v>1066</v>
      </c>
    </row>
    <row r="1279" spans="1:5" x14ac:dyDescent="0.25">
      <c r="A1279" s="3">
        <v>322187</v>
      </c>
      <c r="B1279" s="4" t="s">
        <v>3274</v>
      </c>
      <c r="C1279" s="4" t="s">
        <v>1122</v>
      </c>
      <c r="D1279" s="4" t="s">
        <v>3275</v>
      </c>
      <c r="E1279" s="2" t="s">
        <v>1066</v>
      </c>
    </row>
    <row r="1280" spans="1:5" x14ac:dyDescent="0.25">
      <c r="A1280" s="3">
        <v>296360</v>
      </c>
      <c r="B1280" s="4" t="s">
        <v>1162</v>
      </c>
      <c r="C1280" s="4" t="s">
        <v>702</v>
      </c>
      <c r="D1280" s="4" t="s">
        <v>1163</v>
      </c>
      <c r="E1280" s="2" t="s">
        <v>1066</v>
      </c>
    </row>
    <row r="1281" spans="1:5" x14ac:dyDescent="0.25">
      <c r="A1281" s="3">
        <v>319812</v>
      </c>
      <c r="B1281" s="4" t="s">
        <v>226</v>
      </c>
      <c r="C1281" s="4" t="s">
        <v>34</v>
      </c>
      <c r="D1281" s="4" t="s">
        <v>1165</v>
      </c>
      <c r="E1281" s="2" t="s">
        <v>1066</v>
      </c>
    </row>
    <row r="1282" spans="1:5" x14ac:dyDescent="0.25">
      <c r="A1282" s="3">
        <v>319685</v>
      </c>
      <c r="B1282" s="4" t="s">
        <v>3276</v>
      </c>
      <c r="C1282" s="4" t="s">
        <v>3277</v>
      </c>
      <c r="D1282" s="4" t="s">
        <v>3278</v>
      </c>
      <c r="E1282" s="2" t="s">
        <v>1066</v>
      </c>
    </row>
    <row r="1283" spans="1:5" x14ac:dyDescent="0.25">
      <c r="A1283" s="3">
        <v>319034</v>
      </c>
      <c r="B1283" s="4" t="s">
        <v>3279</v>
      </c>
      <c r="C1283" s="4" t="s">
        <v>3280</v>
      </c>
      <c r="D1283" s="4" t="s">
        <v>3281</v>
      </c>
      <c r="E1283" s="2" t="s">
        <v>1066</v>
      </c>
    </row>
    <row r="1284" spans="1:5" x14ac:dyDescent="0.25">
      <c r="A1284" s="3">
        <v>206887</v>
      </c>
      <c r="B1284" s="4" t="s">
        <v>1167</v>
      </c>
      <c r="C1284" s="4" t="s">
        <v>1168</v>
      </c>
      <c r="D1284" s="4" t="s">
        <v>1169</v>
      </c>
      <c r="E1284" s="2" t="s">
        <v>1066</v>
      </c>
    </row>
    <row r="1285" spans="1:5" x14ac:dyDescent="0.25">
      <c r="A1285" s="3">
        <v>307929</v>
      </c>
      <c r="B1285" s="4" t="s">
        <v>3282</v>
      </c>
      <c r="C1285" s="4" t="s">
        <v>238</v>
      </c>
      <c r="D1285" s="4" t="s">
        <v>3283</v>
      </c>
      <c r="E1285" s="2" t="s">
        <v>1066</v>
      </c>
    </row>
    <row r="1286" spans="1:5" x14ac:dyDescent="0.25">
      <c r="A1286" s="3">
        <v>318308</v>
      </c>
      <c r="B1286" s="4" t="s">
        <v>3284</v>
      </c>
      <c r="C1286" s="4" t="s">
        <v>3285</v>
      </c>
      <c r="D1286" s="4" t="s">
        <v>3286</v>
      </c>
      <c r="E1286" s="2" t="s">
        <v>1066</v>
      </c>
    </row>
    <row r="1287" spans="1:5" x14ac:dyDescent="0.25">
      <c r="A1287" s="3">
        <v>294031</v>
      </c>
      <c r="B1287" s="4" t="s">
        <v>696</v>
      </c>
      <c r="C1287" s="4" t="s">
        <v>3287</v>
      </c>
      <c r="D1287" s="4" t="s">
        <v>3288</v>
      </c>
      <c r="E1287" s="2" t="s">
        <v>1066</v>
      </c>
    </row>
    <row r="1288" spans="1:5" x14ac:dyDescent="0.25">
      <c r="A1288" s="3">
        <v>318903</v>
      </c>
      <c r="B1288" s="4" t="s">
        <v>696</v>
      </c>
      <c r="C1288" s="4" t="s">
        <v>111</v>
      </c>
      <c r="D1288" s="4" t="s">
        <v>3289</v>
      </c>
      <c r="E1288" s="2" t="s">
        <v>1066</v>
      </c>
    </row>
    <row r="1289" spans="1:5" x14ac:dyDescent="0.25">
      <c r="A1289" s="3">
        <v>326131</v>
      </c>
      <c r="B1289" s="4" t="s">
        <v>701</v>
      </c>
      <c r="C1289" s="4" t="s">
        <v>62</v>
      </c>
      <c r="D1289" s="4" t="s">
        <v>3290</v>
      </c>
      <c r="E1289" s="2" t="s">
        <v>1066</v>
      </c>
    </row>
    <row r="1290" spans="1:5" x14ac:dyDescent="0.25">
      <c r="A1290" s="3">
        <v>314558</v>
      </c>
      <c r="B1290" s="4" t="s">
        <v>3291</v>
      </c>
      <c r="C1290" s="4" t="s">
        <v>506</v>
      </c>
      <c r="D1290" s="4" t="s">
        <v>3292</v>
      </c>
      <c r="E1290" s="2" t="s">
        <v>1066</v>
      </c>
    </row>
    <row r="1291" spans="1:5" x14ac:dyDescent="0.25">
      <c r="A1291" s="3">
        <v>302009</v>
      </c>
      <c r="B1291" s="4" t="s">
        <v>3293</v>
      </c>
      <c r="C1291" s="4" t="s">
        <v>3294</v>
      </c>
      <c r="D1291" s="4" t="s">
        <v>3295</v>
      </c>
      <c r="E1291" s="2" t="s">
        <v>1066</v>
      </c>
    </row>
    <row r="1292" spans="1:5" x14ac:dyDescent="0.25">
      <c r="A1292" s="3">
        <v>315704</v>
      </c>
      <c r="B1292" s="4" t="s">
        <v>3296</v>
      </c>
      <c r="C1292" s="4" t="s">
        <v>3297</v>
      </c>
      <c r="D1292" s="4" t="s">
        <v>3298</v>
      </c>
      <c r="E1292" s="2" t="s">
        <v>1066</v>
      </c>
    </row>
    <row r="1293" spans="1:5" x14ac:dyDescent="0.25">
      <c r="A1293" s="3">
        <v>208689</v>
      </c>
      <c r="B1293" s="4" t="s">
        <v>3299</v>
      </c>
      <c r="C1293" s="4" t="s">
        <v>677</v>
      </c>
      <c r="D1293" s="4" t="s">
        <v>3300</v>
      </c>
      <c r="E1293" s="2" t="s">
        <v>1066</v>
      </c>
    </row>
    <row r="1294" spans="1:5" x14ac:dyDescent="0.25">
      <c r="A1294" s="3">
        <v>253818</v>
      </c>
      <c r="B1294" s="4" t="s">
        <v>3301</v>
      </c>
      <c r="C1294" s="4" t="s">
        <v>206</v>
      </c>
      <c r="D1294" s="4" t="s">
        <v>3302</v>
      </c>
      <c r="E1294" s="2" t="s">
        <v>1066</v>
      </c>
    </row>
    <row r="1295" spans="1:5" x14ac:dyDescent="0.25">
      <c r="A1295" s="3">
        <v>294092</v>
      </c>
      <c r="B1295" s="4" t="s">
        <v>3303</v>
      </c>
      <c r="C1295" s="4" t="s">
        <v>62</v>
      </c>
      <c r="D1295" s="4" t="s">
        <v>3304</v>
      </c>
      <c r="E1295" s="2" t="s">
        <v>1066</v>
      </c>
    </row>
    <row r="1296" spans="1:5" x14ac:dyDescent="0.25">
      <c r="A1296" s="3">
        <v>285164</v>
      </c>
      <c r="B1296" s="4" t="s">
        <v>1170</v>
      </c>
      <c r="C1296" s="4" t="s">
        <v>244</v>
      </c>
      <c r="D1296" s="4" t="s">
        <v>1171</v>
      </c>
      <c r="E1296" s="2" t="s">
        <v>1066</v>
      </c>
    </row>
    <row r="1297" spans="1:5" x14ac:dyDescent="0.25">
      <c r="A1297" s="3">
        <v>321245</v>
      </c>
      <c r="B1297" s="4" t="s">
        <v>3305</v>
      </c>
      <c r="C1297" s="4" t="s">
        <v>694</v>
      </c>
      <c r="D1297" s="4" t="s">
        <v>3306</v>
      </c>
      <c r="E1297" s="2" t="s">
        <v>1066</v>
      </c>
    </row>
    <row r="1298" spans="1:5" x14ac:dyDescent="0.25">
      <c r="A1298" s="3">
        <v>323746</v>
      </c>
      <c r="B1298" s="4" t="s">
        <v>3307</v>
      </c>
      <c r="C1298" s="4" t="s">
        <v>241</v>
      </c>
      <c r="D1298" s="4" t="s">
        <v>3308</v>
      </c>
      <c r="E1298" s="2" t="s">
        <v>1066</v>
      </c>
    </row>
    <row r="1299" spans="1:5" x14ac:dyDescent="0.25">
      <c r="A1299" s="3">
        <v>316524</v>
      </c>
      <c r="B1299" s="4" t="s">
        <v>3309</v>
      </c>
      <c r="C1299" s="4" t="s">
        <v>3310</v>
      </c>
      <c r="D1299" s="4" t="s">
        <v>3311</v>
      </c>
      <c r="E1299" s="2" t="s">
        <v>1066</v>
      </c>
    </row>
    <row r="1300" spans="1:5" x14ac:dyDescent="0.25">
      <c r="A1300" s="3">
        <v>319126</v>
      </c>
      <c r="B1300" s="4" t="s">
        <v>3312</v>
      </c>
      <c r="C1300" s="4" t="s">
        <v>1116</v>
      </c>
      <c r="D1300" s="4" t="s">
        <v>3313</v>
      </c>
      <c r="E1300" s="2" t="s">
        <v>1066</v>
      </c>
    </row>
    <row r="1301" spans="1:5" x14ac:dyDescent="0.25">
      <c r="A1301" s="3">
        <v>273619</v>
      </c>
      <c r="B1301" s="4" t="s">
        <v>3314</v>
      </c>
      <c r="C1301" s="4" t="s">
        <v>3269</v>
      </c>
      <c r="D1301" s="4" t="s">
        <v>3315</v>
      </c>
      <c r="E1301" s="2" t="s">
        <v>1066</v>
      </c>
    </row>
    <row r="1302" spans="1:5" x14ac:dyDescent="0.25">
      <c r="A1302" s="3">
        <v>280985</v>
      </c>
      <c r="B1302" s="4" t="s">
        <v>1173</v>
      </c>
      <c r="C1302" s="4" t="s">
        <v>1174</v>
      </c>
      <c r="D1302" s="4" t="s">
        <v>1175</v>
      </c>
      <c r="E1302" s="2" t="s">
        <v>1066</v>
      </c>
    </row>
    <row r="1303" spans="1:5" x14ac:dyDescent="0.25">
      <c r="A1303" s="3">
        <v>264459</v>
      </c>
      <c r="B1303" s="4" t="s">
        <v>3316</v>
      </c>
      <c r="C1303" s="4" t="s">
        <v>3317</v>
      </c>
      <c r="D1303" s="4" t="s">
        <v>3318</v>
      </c>
      <c r="E1303" s="2" t="s">
        <v>1066</v>
      </c>
    </row>
    <row r="1304" spans="1:5" x14ac:dyDescent="0.25">
      <c r="A1304" s="3">
        <v>258546</v>
      </c>
      <c r="B1304" s="4" t="s">
        <v>1177</v>
      </c>
      <c r="C1304" s="4" t="s">
        <v>53</v>
      </c>
      <c r="D1304" s="4" t="s">
        <v>1178</v>
      </c>
      <c r="E1304" s="2" t="s">
        <v>1066</v>
      </c>
    </row>
    <row r="1305" spans="1:5" x14ac:dyDescent="0.25">
      <c r="A1305" s="3">
        <v>291777</v>
      </c>
      <c r="B1305" s="4" t="s">
        <v>3319</v>
      </c>
      <c r="C1305" s="4" t="s">
        <v>3320</v>
      </c>
      <c r="D1305" s="4" t="s">
        <v>3321</v>
      </c>
      <c r="E1305" s="2" t="s">
        <v>1066</v>
      </c>
    </row>
    <row r="1306" spans="1:5" x14ac:dyDescent="0.25">
      <c r="A1306" s="3">
        <v>270701</v>
      </c>
      <c r="B1306" s="4" t="s">
        <v>1524</v>
      </c>
      <c r="C1306" s="4" t="s">
        <v>159</v>
      </c>
      <c r="D1306" s="4" t="s">
        <v>3322</v>
      </c>
      <c r="E1306" s="2" t="s">
        <v>1066</v>
      </c>
    </row>
    <row r="1307" spans="1:5" x14ac:dyDescent="0.25">
      <c r="A1307" s="3">
        <v>315338</v>
      </c>
      <c r="B1307" s="4" t="s">
        <v>3323</v>
      </c>
      <c r="C1307" s="4" t="s">
        <v>238</v>
      </c>
      <c r="D1307" s="4" t="s">
        <v>3324</v>
      </c>
      <c r="E1307" s="2" t="s">
        <v>1066</v>
      </c>
    </row>
    <row r="1308" spans="1:5" x14ac:dyDescent="0.25">
      <c r="A1308" s="3">
        <v>316925</v>
      </c>
      <c r="B1308" s="4" t="s">
        <v>3325</v>
      </c>
      <c r="C1308" s="4" t="s">
        <v>3326</v>
      </c>
      <c r="D1308" s="4" t="s">
        <v>3327</v>
      </c>
      <c r="E1308" s="2" t="s">
        <v>1066</v>
      </c>
    </row>
    <row r="1309" spans="1:5" x14ac:dyDescent="0.25">
      <c r="A1309" s="3">
        <v>300550</v>
      </c>
      <c r="B1309" s="4" t="s">
        <v>3032</v>
      </c>
      <c r="C1309" s="4" t="s">
        <v>47</v>
      </c>
      <c r="D1309" s="4" t="s">
        <v>3328</v>
      </c>
      <c r="E1309" s="2" t="s">
        <v>1066</v>
      </c>
    </row>
    <row r="1310" spans="1:5" x14ac:dyDescent="0.25">
      <c r="A1310" s="3">
        <v>301990</v>
      </c>
      <c r="B1310" s="4" t="s">
        <v>1179</v>
      </c>
      <c r="C1310" s="4" t="s">
        <v>1180</v>
      </c>
      <c r="D1310" s="4" t="s">
        <v>1181</v>
      </c>
      <c r="E1310" s="2" t="s">
        <v>1066</v>
      </c>
    </row>
    <row r="1311" spans="1:5" x14ac:dyDescent="0.25">
      <c r="A1311" s="3">
        <v>319706</v>
      </c>
      <c r="B1311" s="4" t="s">
        <v>2690</v>
      </c>
      <c r="C1311" s="4" t="s">
        <v>1031</v>
      </c>
      <c r="D1311" s="4" t="s">
        <v>3329</v>
      </c>
      <c r="E1311" s="2" t="s">
        <v>1066</v>
      </c>
    </row>
    <row r="1312" spans="1:5" x14ac:dyDescent="0.25">
      <c r="A1312" s="3">
        <v>325416</v>
      </c>
      <c r="B1312" s="4" t="s">
        <v>3034</v>
      </c>
      <c r="C1312" s="4" t="s">
        <v>3330</v>
      </c>
      <c r="D1312" s="4" t="s">
        <v>3331</v>
      </c>
      <c r="E1312" s="2" t="s">
        <v>1066</v>
      </c>
    </row>
    <row r="1313" spans="1:5" x14ac:dyDescent="0.25">
      <c r="A1313" s="3">
        <v>236921</v>
      </c>
      <c r="B1313" s="4" t="s">
        <v>3332</v>
      </c>
      <c r="C1313" s="4" t="s">
        <v>479</v>
      </c>
      <c r="D1313" s="4" t="s">
        <v>3333</v>
      </c>
      <c r="E1313" s="2" t="s">
        <v>1066</v>
      </c>
    </row>
    <row r="1314" spans="1:5" x14ac:dyDescent="0.25">
      <c r="A1314" s="3">
        <v>311709</v>
      </c>
      <c r="B1314" s="4" t="s">
        <v>2701</v>
      </c>
      <c r="C1314" s="4" t="s">
        <v>1122</v>
      </c>
      <c r="D1314" s="4" t="s">
        <v>3334</v>
      </c>
      <c r="E1314" s="2" t="s">
        <v>1066</v>
      </c>
    </row>
    <row r="1315" spans="1:5" x14ac:dyDescent="0.25">
      <c r="A1315" s="3">
        <v>314534</v>
      </c>
      <c r="B1315" s="4" t="s">
        <v>3335</v>
      </c>
      <c r="C1315" s="4" t="s">
        <v>2611</v>
      </c>
      <c r="D1315" s="4" t="s">
        <v>3336</v>
      </c>
      <c r="E1315" s="2" t="s">
        <v>1066</v>
      </c>
    </row>
    <row r="1316" spans="1:5" x14ac:dyDescent="0.25">
      <c r="A1316" s="3">
        <v>326207</v>
      </c>
      <c r="B1316" s="4" t="s">
        <v>2721</v>
      </c>
      <c r="C1316" s="4" t="s">
        <v>409</v>
      </c>
      <c r="D1316" s="4" t="s">
        <v>3337</v>
      </c>
      <c r="E1316" s="2" t="s">
        <v>1066</v>
      </c>
    </row>
    <row r="1317" spans="1:5" x14ac:dyDescent="0.25">
      <c r="A1317" s="3">
        <v>226046</v>
      </c>
      <c r="B1317" s="4" t="s">
        <v>1182</v>
      </c>
      <c r="C1317" s="4" t="s">
        <v>1183</v>
      </c>
      <c r="D1317" s="4" t="s">
        <v>1184</v>
      </c>
      <c r="E1317" s="2" t="s">
        <v>1066</v>
      </c>
    </row>
    <row r="1318" spans="1:5" x14ac:dyDescent="0.25">
      <c r="A1318" s="3">
        <v>279168</v>
      </c>
      <c r="B1318" s="4" t="s">
        <v>3338</v>
      </c>
      <c r="C1318" s="4" t="s">
        <v>72</v>
      </c>
      <c r="D1318" s="4" t="s">
        <v>3339</v>
      </c>
      <c r="E1318" s="2" t="s">
        <v>1066</v>
      </c>
    </row>
    <row r="1319" spans="1:5" x14ac:dyDescent="0.25">
      <c r="A1319" s="3">
        <v>250890</v>
      </c>
      <c r="B1319" s="4" t="s">
        <v>259</v>
      </c>
      <c r="C1319" s="4" t="s">
        <v>3340</v>
      </c>
      <c r="D1319" s="4" t="s">
        <v>3341</v>
      </c>
      <c r="E1319" s="2" t="s">
        <v>1066</v>
      </c>
    </row>
    <row r="1320" spans="1:5" x14ac:dyDescent="0.25">
      <c r="A1320" s="3">
        <v>314656</v>
      </c>
      <c r="B1320" s="4" t="s">
        <v>259</v>
      </c>
      <c r="C1320" s="4" t="s">
        <v>1372</v>
      </c>
      <c r="D1320" s="4" t="s">
        <v>3342</v>
      </c>
      <c r="E1320" s="2" t="s">
        <v>1066</v>
      </c>
    </row>
    <row r="1321" spans="1:5" x14ac:dyDescent="0.25">
      <c r="A1321" s="3">
        <v>288974</v>
      </c>
      <c r="B1321" s="4" t="s">
        <v>3343</v>
      </c>
      <c r="C1321" s="4" t="s">
        <v>339</v>
      </c>
      <c r="D1321" s="4" t="s">
        <v>3344</v>
      </c>
      <c r="E1321" s="2" t="s">
        <v>1066</v>
      </c>
    </row>
    <row r="1322" spans="1:5" x14ac:dyDescent="0.25">
      <c r="A1322" s="3">
        <v>316823</v>
      </c>
      <c r="B1322" s="4" t="s">
        <v>3345</v>
      </c>
      <c r="C1322" s="4" t="s">
        <v>2018</v>
      </c>
      <c r="D1322" s="4" t="s">
        <v>3346</v>
      </c>
      <c r="E1322" s="2" t="s">
        <v>1066</v>
      </c>
    </row>
    <row r="1323" spans="1:5" x14ac:dyDescent="0.25">
      <c r="A1323" s="3">
        <v>280076</v>
      </c>
      <c r="B1323" s="4" t="s">
        <v>3347</v>
      </c>
      <c r="C1323" s="4" t="s">
        <v>1943</v>
      </c>
      <c r="D1323" s="4" t="s">
        <v>3348</v>
      </c>
      <c r="E1323" s="2" t="s">
        <v>3349</v>
      </c>
    </row>
    <row r="1324" spans="1:5" x14ac:dyDescent="0.25">
      <c r="A1324" s="3">
        <v>272673</v>
      </c>
      <c r="B1324" s="4" t="s">
        <v>269</v>
      </c>
      <c r="C1324" s="4" t="s">
        <v>949</v>
      </c>
      <c r="D1324" s="4" t="s">
        <v>3350</v>
      </c>
      <c r="E1324" s="2" t="s">
        <v>3349</v>
      </c>
    </row>
    <row r="1325" spans="1:5" x14ac:dyDescent="0.25">
      <c r="A1325" s="3">
        <v>278234</v>
      </c>
      <c r="B1325" s="4" t="s">
        <v>3351</v>
      </c>
      <c r="C1325" s="4" t="s">
        <v>1440</v>
      </c>
      <c r="D1325" s="4" t="s">
        <v>3352</v>
      </c>
      <c r="E1325" s="2" t="s">
        <v>3349</v>
      </c>
    </row>
    <row r="1326" spans="1:5" x14ac:dyDescent="0.25">
      <c r="A1326" s="3">
        <v>245289</v>
      </c>
      <c r="B1326" s="4" t="s">
        <v>316</v>
      </c>
      <c r="C1326" s="4" t="s">
        <v>31</v>
      </c>
      <c r="D1326" s="4" t="s">
        <v>3353</v>
      </c>
      <c r="E1326" s="2" t="s">
        <v>3349</v>
      </c>
    </row>
    <row r="1327" spans="1:5" x14ac:dyDescent="0.25">
      <c r="A1327" s="3">
        <v>305236</v>
      </c>
      <c r="B1327" s="4" t="s">
        <v>3354</v>
      </c>
      <c r="C1327" s="4" t="s">
        <v>842</v>
      </c>
      <c r="D1327" s="4" t="s">
        <v>3355</v>
      </c>
      <c r="E1327" s="2" t="s">
        <v>3349</v>
      </c>
    </row>
    <row r="1328" spans="1:5" x14ac:dyDescent="0.25">
      <c r="A1328" s="3">
        <v>298090</v>
      </c>
      <c r="B1328" s="4" t="s">
        <v>1673</v>
      </c>
      <c r="C1328" s="4" t="s">
        <v>3180</v>
      </c>
      <c r="D1328" s="4" t="s">
        <v>3356</v>
      </c>
      <c r="E1328" s="2" t="s">
        <v>3349</v>
      </c>
    </row>
    <row r="1329" spans="1:5" x14ac:dyDescent="0.25">
      <c r="A1329" s="3">
        <v>323770</v>
      </c>
      <c r="B1329" s="4" t="s">
        <v>3357</v>
      </c>
      <c r="C1329" s="4" t="s">
        <v>3358</v>
      </c>
      <c r="D1329" s="4" t="s">
        <v>3359</v>
      </c>
      <c r="E1329" s="2" t="s">
        <v>3349</v>
      </c>
    </row>
    <row r="1330" spans="1:5" x14ac:dyDescent="0.25">
      <c r="A1330" s="3">
        <v>330249</v>
      </c>
      <c r="B1330" s="4" t="s">
        <v>1210</v>
      </c>
      <c r="C1330" s="4" t="s">
        <v>62</v>
      </c>
      <c r="D1330" s="4" t="s">
        <v>3360</v>
      </c>
      <c r="E1330" s="2" t="s">
        <v>3349</v>
      </c>
    </row>
    <row r="1331" spans="1:5" x14ac:dyDescent="0.25">
      <c r="A1331" s="3">
        <v>300020</v>
      </c>
      <c r="B1331" s="4" t="s">
        <v>3361</v>
      </c>
      <c r="C1331" s="4" t="s">
        <v>536</v>
      </c>
      <c r="D1331" s="4" t="s">
        <v>3362</v>
      </c>
      <c r="E1331" s="2" t="s">
        <v>3349</v>
      </c>
    </row>
    <row r="1332" spans="1:5" x14ac:dyDescent="0.25">
      <c r="A1332" s="3">
        <v>221503</v>
      </c>
      <c r="B1332" s="4" t="s">
        <v>351</v>
      </c>
      <c r="C1332" s="4" t="s">
        <v>24</v>
      </c>
      <c r="D1332" s="4" t="s">
        <v>3363</v>
      </c>
      <c r="E1332" s="2" t="s">
        <v>3349</v>
      </c>
    </row>
    <row r="1333" spans="1:5" x14ac:dyDescent="0.25">
      <c r="A1333" s="3">
        <v>312341</v>
      </c>
      <c r="B1333" s="4" t="s">
        <v>3364</v>
      </c>
      <c r="C1333" s="4" t="s">
        <v>1122</v>
      </c>
      <c r="D1333" s="4" t="s">
        <v>3365</v>
      </c>
      <c r="E1333" s="2" t="s">
        <v>3349</v>
      </c>
    </row>
    <row r="1334" spans="1:5" x14ac:dyDescent="0.25">
      <c r="A1334" s="3">
        <v>276292</v>
      </c>
      <c r="B1334" s="4" t="s">
        <v>200</v>
      </c>
      <c r="C1334" s="4" t="s">
        <v>72</v>
      </c>
      <c r="D1334" s="4" t="s">
        <v>3366</v>
      </c>
      <c r="E1334" s="2" t="s">
        <v>3349</v>
      </c>
    </row>
    <row r="1335" spans="1:5" x14ac:dyDescent="0.25">
      <c r="A1335" s="3">
        <v>276330</v>
      </c>
      <c r="B1335" s="4" t="s">
        <v>3367</v>
      </c>
      <c r="C1335" s="4" t="s">
        <v>66</v>
      </c>
      <c r="D1335" s="4" t="s">
        <v>3368</v>
      </c>
      <c r="E1335" s="2" t="s">
        <v>3349</v>
      </c>
    </row>
    <row r="1336" spans="1:5" x14ac:dyDescent="0.25">
      <c r="A1336" s="3">
        <v>278207</v>
      </c>
      <c r="B1336" s="4" t="s">
        <v>3369</v>
      </c>
      <c r="C1336" s="4" t="s">
        <v>87</v>
      </c>
      <c r="D1336" s="4" t="s">
        <v>3370</v>
      </c>
      <c r="E1336" s="2" t="s">
        <v>3349</v>
      </c>
    </row>
    <row r="1337" spans="1:5" x14ac:dyDescent="0.25">
      <c r="A1337" s="3">
        <v>287110</v>
      </c>
      <c r="B1337" s="4" t="s">
        <v>3371</v>
      </c>
      <c r="C1337" s="4" t="s">
        <v>776</v>
      </c>
      <c r="D1337" s="4" t="s">
        <v>3372</v>
      </c>
      <c r="E1337" s="2" t="s">
        <v>3349</v>
      </c>
    </row>
    <row r="1338" spans="1:5" x14ac:dyDescent="0.25">
      <c r="A1338" s="3">
        <v>305664</v>
      </c>
      <c r="B1338" s="4" t="s">
        <v>3373</v>
      </c>
      <c r="C1338" s="4" t="s">
        <v>779</v>
      </c>
      <c r="D1338" s="4" t="s">
        <v>3374</v>
      </c>
      <c r="E1338" s="2" t="s">
        <v>3349</v>
      </c>
    </row>
    <row r="1339" spans="1:5" x14ac:dyDescent="0.25">
      <c r="A1339" s="3">
        <v>305631</v>
      </c>
      <c r="B1339" s="4" t="s">
        <v>3375</v>
      </c>
      <c r="C1339" s="4" t="s">
        <v>308</v>
      </c>
      <c r="D1339" s="4" t="s">
        <v>3376</v>
      </c>
      <c r="E1339" s="2" t="s">
        <v>3349</v>
      </c>
    </row>
    <row r="1340" spans="1:5" x14ac:dyDescent="0.25">
      <c r="A1340" s="3">
        <v>312495</v>
      </c>
      <c r="B1340" s="4" t="s">
        <v>3377</v>
      </c>
      <c r="C1340" s="4" t="s">
        <v>83</v>
      </c>
      <c r="D1340" s="4" t="s">
        <v>3378</v>
      </c>
      <c r="E1340" s="2" t="s">
        <v>3349</v>
      </c>
    </row>
    <row r="1341" spans="1:5" x14ac:dyDescent="0.25">
      <c r="A1341" s="3">
        <v>216910</v>
      </c>
      <c r="B1341" s="4" t="s">
        <v>3379</v>
      </c>
      <c r="C1341" s="4" t="s">
        <v>53</v>
      </c>
      <c r="D1341" s="4" t="s">
        <v>3380</v>
      </c>
      <c r="E1341" s="2" t="s">
        <v>3349</v>
      </c>
    </row>
    <row r="1342" spans="1:5" x14ac:dyDescent="0.25">
      <c r="A1342" s="3">
        <v>299743</v>
      </c>
      <c r="B1342" s="4" t="s">
        <v>3381</v>
      </c>
      <c r="C1342" s="4" t="s">
        <v>162</v>
      </c>
      <c r="D1342" s="4" t="s">
        <v>3382</v>
      </c>
      <c r="E1342" s="2" t="s">
        <v>3349</v>
      </c>
    </row>
    <row r="1343" spans="1:5" x14ac:dyDescent="0.25">
      <c r="A1343" s="3">
        <v>229457</v>
      </c>
      <c r="B1343" s="4" t="s">
        <v>1833</v>
      </c>
      <c r="C1343" s="4" t="s">
        <v>492</v>
      </c>
      <c r="D1343" s="4" t="s">
        <v>3383</v>
      </c>
      <c r="E1343" s="2" t="s">
        <v>3349</v>
      </c>
    </row>
    <row r="1344" spans="1:5" x14ac:dyDescent="0.25">
      <c r="A1344" s="3">
        <v>218595</v>
      </c>
      <c r="B1344" s="4" t="s">
        <v>3384</v>
      </c>
      <c r="C1344" s="4" t="s">
        <v>690</v>
      </c>
      <c r="D1344" s="4" t="s">
        <v>3385</v>
      </c>
      <c r="E1344" s="2" t="s">
        <v>3349</v>
      </c>
    </row>
    <row r="1345" spans="1:5" x14ac:dyDescent="0.25">
      <c r="A1345" s="3">
        <v>245472</v>
      </c>
      <c r="B1345" s="4" t="s">
        <v>420</v>
      </c>
      <c r="C1345" s="4" t="s">
        <v>694</v>
      </c>
      <c r="D1345" s="4" t="s">
        <v>3386</v>
      </c>
      <c r="E1345" s="2" t="s">
        <v>3349</v>
      </c>
    </row>
    <row r="1346" spans="1:5" x14ac:dyDescent="0.25">
      <c r="A1346" s="3">
        <v>214378</v>
      </c>
      <c r="B1346" s="4" t="s">
        <v>861</v>
      </c>
      <c r="C1346" s="4" t="s">
        <v>308</v>
      </c>
      <c r="D1346" s="4" t="s">
        <v>3387</v>
      </c>
      <c r="E1346" s="2" t="s">
        <v>3349</v>
      </c>
    </row>
    <row r="1347" spans="1:5" x14ac:dyDescent="0.25">
      <c r="A1347" s="3">
        <v>228479</v>
      </c>
      <c r="B1347" s="4" t="s">
        <v>1843</v>
      </c>
      <c r="C1347" s="4" t="s">
        <v>147</v>
      </c>
      <c r="D1347" s="4" t="s">
        <v>3388</v>
      </c>
      <c r="E1347" s="2" t="s">
        <v>3349</v>
      </c>
    </row>
    <row r="1348" spans="1:5" x14ac:dyDescent="0.25">
      <c r="A1348" s="3">
        <v>285147</v>
      </c>
      <c r="B1348" s="4" t="s">
        <v>3389</v>
      </c>
      <c r="C1348" s="4" t="s">
        <v>191</v>
      </c>
      <c r="D1348" s="4" t="s">
        <v>3390</v>
      </c>
      <c r="E1348" s="2" t="s">
        <v>3349</v>
      </c>
    </row>
    <row r="1349" spans="1:5" x14ac:dyDescent="0.25">
      <c r="A1349" s="3">
        <v>327596</v>
      </c>
      <c r="B1349" s="4" t="s">
        <v>3391</v>
      </c>
      <c r="C1349" s="4" t="s">
        <v>1183</v>
      </c>
      <c r="D1349" s="4" t="s">
        <v>3392</v>
      </c>
      <c r="E1349" s="2" t="s">
        <v>3349</v>
      </c>
    </row>
    <row r="1350" spans="1:5" x14ac:dyDescent="0.25">
      <c r="A1350" s="3">
        <v>306330</v>
      </c>
      <c r="B1350" s="4" t="s">
        <v>3393</v>
      </c>
      <c r="C1350" s="4" t="s">
        <v>794</v>
      </c>
      <c r="D1350" s="4" t="s">
        <v>3394</v>
      </c>
      <c r="E1350" s="2" t="s">
        <v>3349</v>
      </c>
    </row>
    <row r="1351" spans="1:5" x14ac:dyDescent="0.25">
      <c r="A1351" s="3">
        <v>316664</v>
      </c>
      <c r="B1351" s="4" t="s">
        <v>886</v>
      </c>
      <c r="C1351" s="4" t="s">
        <v>122</v>
      </c>
      <c r="D1351" s="4" t="s">
        <v>3395</v>
      </c>
      <c r="E1351" s="2" t="s">
        <v>3349</v>
      </c>
    </row>
    <row r="1352" spans="1:5" x14ac:dyDescent="0.25">
      <c r="A1352" s="3">
        <v>328781</v>
      </c>
      <c r="B1352" s="4" t="s">
        <v>3396</v>
      </c>
      <c r="C1352" s="4" t="s">
        <v>185</v>
      </c>
      <c r="D1352" s="4" t="s">
        <v>3397</v>
      </c>
      <c r="E1352" s="2" t="s">
        <v>3349</v>
      </c>
    </row>
    <row r="1353" spans="1:5" x14ac:dyDescent="0.25">
      <c r="A1353" s="3">
        <v>294083</v>
      </c>
      <c r="B1353" s="4" t="s">
        <v>1099</v>
      </c>
      <c r="C1353" s="4" t="s">
        <v>3398</v>
      </c>
      <c r="D1353" s="4" t="s">
        <v>3399</v>
      </c>
      <c r="E1353" s="2" t="s">
        <v>3349</v>
      </c>
    </row>
    <row r="1354" spans="1:5" x14ac:dyDescent="0.25">
      <c r="A1354" s="3">
        <v>299049</v>
      </c>
      <c r="B1354" s="4" t="s">
        <v>2876</v>
      </c>
      <c r="C1354" s="4" t="s">
        <v>34</v>
      </c>
      <c r="D1354" s="4" t="s">
        <v>3400</v>
      </c>
      <c r="E1354" s="2" t="s">
        <v>3349</v>
      </c>
    </row>
    <row r="1355" spans="1:5" x14ac:dyDescent="0.25">
      <c r="A1355" s="3">
        <v>302795</v>
      </c>
      <c r="B1355" s="4" t="s">
        <v>1922</v>
      </c>
      <c r="C1355" s="4" t="s">
        <v>514</v>
      </c>
      <c r="D1355" s="4" t="s">
        <v>3401</v>
      </c>
      <c r="E1355" s="2" t="s">
        <v>3349</v>
      </c>
    </row>
    <row r="1356" spans="1:5" x14ac:dyDescent="0.25">
      <c r="A1356" s="3">
        <v>311876</v>
      </c>
      <c r="B1356" s="4" t="s">
        <v>1922</v>
      </c>
      <c r="C1356" s="4" t="s">
        <v>62</v>
      </c>
      <c r="D1356" s="4" t="s">
        <v>3402</v>
      </c>
      <c r="E1356" s="2" t="s">
        <v>3349</v>
      </c>
    </row>
    <row r="1357" spans="1:5" x14ac:dyDescent="0.25">
      <c r="A1357" s="3">
        <v>222679</v>
      </c>
      <c r="B1357" s="4" t="s">
        <v>3403</v>
      </c>
      <c r="C1357" s="4" t="s">
        <v>28</v>
      </c>
      <c r="D1357" s="4" t="s">
        <v>3404</v>
      </c>
      <c r="E1357" s="2" t="s">
        <v>3349</v>
      </c>
    </row>
    <row r="1358" spans="1:5" x14ac:dyDescent="0.25">
      <c r="A1358" s="3">
        <v>329032</v>
      </c>
      <c r="B1358" s="4" t="s">
        <v>3405</v>
      </c>
      <c r="C1358" s="4" t="s">
        <v>72</v>
      </c>
      <c r="D1358" s="4" t="s">
        <v>3406</v>
      </c>
      <c r="E1358" s="2" t="s">
        <v>3349</v>
      </c>
    </row>
    <row r="1359" spans="1:5" x14ac:dyDescent="0.25">
      <c r="A1359" s="3">
        <v>288563</v>
      </c>
      <c r="B1359" s="4" t="s">
        <v>3407</v>
      </c>
      <c r="C1359" s="4" t="s">
        <v>238</v>
      </c>
      <c r="D1359" s="4" t="s">
        <v>3408</v>
      </c>
      <c r="E1359" s="2" t="s">
        <v>3349</v>
      </c>
    </row>
    <row r="1360" spans="1:5" x14ac:dyDescent="0.25">
      <c r="A1360" s="3">
        <v>228482</v>
      </c>
      <c r="B1360" s="4" t="s">
        <v>3409</v>
      </c>
      <c r="C1360" s="4" t="s">
        <v>506</v>
      </c>
      <c r="D1360" s="4" t="s">
        <v>3410</v>
      </c>
      <c r="E1360" s="2" t="s">
        <v>3349</v>
      </c>
    </row>
    <row r="1361" spans="1:5" x14ac:dyDescent="0.25">
      <c r="A1361" s="3">
        <v>247687</v>
      </c>
      <c r="B1361" s="4" t="s">
        <v>3411</v>
      </c>
      <c r="C1361" s="4" t="s">
        <v>1246</v>
      </c>
      <c r="D1361" s="4" t="s">
        <v>3412</v>
      </c>
      <c r="E1361" s="2" t="s">
        <v>3349</v>
      </c>
    </row>
    <row r="1362" spans="1:5" x14ac:dyDescent="0.25">
      <c r="A1362" s="3">
        <v>294709</v>
      </c>
      <c r="B1362" s="4" t="s">
        <v>1940</v>
      </c>
      <c r="C1362" s="4" t="s">
        <v>592</v>
      </c>
      <c r="D1362" s="4" t="s">
        <v>3413</v>
      </c>
      <c r="E1362" s="2" t="s">
        <v>3349</v>
      </c>
    </row>
    <row r="1363" spans="1:5" x14ac:dyDescent="0.25">
      <c r="A1363" s="3">
        <v>257719</v>
      </c>
      <c r="B1363" s="4" t="s">
        <v>3414</v>
      </c>
      <c r="C1363" s="4" t="s">
        <v>3415</v>
      </c>
      <c r="D1363" s="4" t="s">
        <v>3416</v>
      </c>
      <c r="E1363" s="2" t="s">
        <v>3349</v>
      </c>
    </row>
    <row r="1364" spans="1:5" x14ac:dyDescent="0.25">
      <c r="A1364" s="3">
        <v>212693</v>
      </c>
      <c r="B1364" s="4" t="s">
        <v>3417</v>
      </c>
      <c r="C1364" s="4" t="s">
        <v>31</v>
      </c>
      <c r="D1364" s="4" t="s">
        <v>3418</v>
      </c>
      <c r="E1364" s="2" t="s">
        <v>3349</v>
      </c>
    </row>
    <row r="1365" spans="1:5" x14ac:dyDescent="0.25">
      <c r="A1365" s="3">
        <v>289478</v>
      </c>
      <c r="B1365" s="4" t="s">
        <v>3419</v>
      </c>
      <c r="C1365" s="4" t="s">
        <v>3420</v>
      </c>
      <c r="D1365" s="4" t="s">
        <v>3421</v>
      </c>
      <c r="E1365" s="2" t="s">
        <v>3349</v>
      </c>
    </row>
    <row r="1366" spans="1:5" x14ac:dyDescent="0.25">
      <c r="A1366" s="3">
        <v>244526</v>
      </c>
      <c r="B1366" s="4" t="s">
        <v>3422</v>
      </c>
      <c r="C1366" s="4" t="s">
        <v>3423</v>
      </c>
      <c r="D1366" s="4" t="s">
        <v>3424</v>
      </c>
      <c r="E1366" s="2" t="s">
        <v>3349</v>
      </c>
    </row>
    <row r="1367" spans="1:5" x14ac:dyDescent="0.25">
      <c r="A1367" s="3">
        <v>228486</v>
      </c>
      <c r="B1367" s="4" t="s">
        <v>143</v>
      </c>
      <c r="C1367" s="4" t="s">
        <v>3425</v>
      </c>
      <c r="D1367" s="4" t="s">
        <v>3426</v>
      </c>
      <c r="E1367" s="2" t="s">
        <v>3349</v>
      </c>
    </row>
    <row r="1368" spans="1:5" x14ac:dyDescent="0.25">
      <c r="A1368" s="3">
        <v>312338</v>
      </c>
      <c r="B1368" s="4" t="s">
        <v>475</v>
      </c>
      <c r="C1368" s="4" t="s">
        <v>31</v>
      </c>
      <c r="D1368" s="4" t="s">
        <v>3427</v>
      </c>
      <c r="E1368" s="2" t="s">
        <v>3349</v>
      </c>
    </row>
    <row r="1369" spans="1:5" x14ac:dyDescent="0.25">
      <c r="A1369" s="3">
        <v>248884</v>
      </c>
      <c r="B1369" s="4" t="s">
        <v>146</v>
      </c>
      <c r="C1369" s="4" t="s">
        <v>3428</v>
      </c>
      <c r="D1369" s="4" t="s">
        <v>3429</v>
      </c>
      <c r="E1369" s="2" t="s">
        <v>3349</v>
      </c>
    </row>
    <row r="1370" spans="1:5" x14ac:dyDescent="0.25">
      <c r="A1370" s="3">
        <v>301627</v>
      </c>
      <c r="B1370" s="4" t="s">
        <v>146</v>
      </c>
      <c r="C1370" s="4" t="s">
        <v>62</v>
      </c>
      <c r="D1370" s="4" t="s">
        <v>3430</v>
      </c>
      <c r="E1370" s="2" t="s">
        <v>3349</v>
      </c>
    </row>
    <row r="1371" spans="1:5" x14ac:dyDescent="0.25">
      <c r="A1371" s="3">
        <v>321783</v>
      </c>
      <c r="B1371" s="4" t="s">
        <v>1447</v>
      </c>
      <c r="C1371" s="4" t="s">
        <v>1807</v>
      </c>
      <c r="D1371" s="4" t="s">
        <v>3431</v>
      </c>
      <c r="E1371" s="2" t="s">
        <v>3349</v>
      </c>
    </row>
    <row r="1372" spans="1:5" x14ac:dyDescent="0.25">
      <c r="A1372" s="3">
        <v>320166</v>
      </c>
      <c r="B1372" s="4" t="s">
        <v>3432</v>
      </c>
      <c r="C1372" s="4" t="s">
        <v>3433</v>
      </c>
      <c r="D1372" s="4" t="s">
        <v>3434</v>
      </c>
      <c r="E1372" s="2" t="s">
        <v>3349</v>
      </c>
    </row>
    <row r="1373" spans="1:5" x14ac:dyDescent="0.25">
      <c r="A1373" s="3">
        <v>315857</v>
      </c>
      <c r="B1373" s="4" t="s">
        <v>911</v>
      </c>
      <c r="C1373" s="4" t="s">
        <v>206</v>
      </c>
      <c r="D1373" s="4" t="s">
        <v>3435</v>
      </c>
      <c r="E1373" s="2" t="s">
        <v>3349</v>
      </c>
    </row>
    <row r="1374" spans="1:5" x14ac:dyDescent="0.25">
      <c r="A1374" s="3">
        <v>296933</v>
      </c>
      <c r="B1374" s="4" t="s">
        <v>3436</v>
      </c>
      <c r="C1374" s="4" t="s">
        <v>1054</v>
      </c>
      <c r="D1374" s="4" t="s">
        <v>3437</v>
      </c>
      <c r="E1374" s="2" t="s">
        <v>3349</v>
      </c>
    </row>
    <row r="1375" spans="1:5" x14ac:dyDescent="0.25">
      <c r="A1375" s="3">
        <v>300053</v>
      </c>
      <c r="B1375" s="4" t="s">
        <v>2043</v>
      </c>
      <c r="C1375" s="4" t="s">
        <v>862</v>
      </c>
      <c r="D1375" s="4" t="s">
        <v>3438</v>
      </c>
      <c r="E1375" s="2" t="s">
        <v>3349</v>
      </c>
    </row>
    <row r="1376" spans="1:5" x14ac:dyDescent="0.25">
      <c r="A1376" s="3">
        <v>322294</v>
      </c>
      <c r="B1376" s="4" t="s">
        <v>3439</v>
      </c>
      <c r="C1376" s="4" t="s">
        <v>3440</v>
      </c>
      <c r="D1376" s="4" t="s">
        <v>3441</v>
      </c>
      <c r="E1376" s="2" t="s">
        <v>3349</v>
      </c>
    </row>
    <row r="1377" spans="1:5" x14ac:dyDescent="0.25">
      <c r="A1377" s="3">
        <v>291164</v>
      </c>
      <c r="B1377" s="4" t="s">
        <v>518</v>
      </c>
      <c r="C1377" s="4" t="s">
        <v>2505</v>
      </c>
      <c r="D1377" s="4" t="s">
        <v>3442</v>
      </c>
      <c r="E1377" s="2" t="s">
        <v>3349</v>
      </c>
    </row>
    <row r="1378" spans="1:5" x14ac:dyDescent="0.25">
      <c r="A1378" s="3">
        <v>268468</v>
      </c>
      <c r="B1378" s="4" t="s">
        <v>3443</v>
      </c>
      <c r="C1378" s="4" t="s">
        <v>1255</v>
      </c>
      <c r="D1378" s="4" t="s">
        <v>3444</v>
      </c>
      <c r="E1378" s="2" t="s">
        <v>3349</v>
      </c>
    </row>
    <row r="1379" spans="1:5" x14ac:dyDescent="0.25">
      <c r="A1379" s="3">
        <v>238543</v>
      </c>
      <c r="B1379" s="4" t="s">
        <v>526</v>
      </c>
      <c r="C1379" s="4" t="s">
        <v>509</v>
      </c>
      <c r="D1379" s="4" t="s">
        <v>3445</v>
      </c>
      <c r="E1379" s="2" t="s">
        <v>3349</v>
      </c>
    </row>
    <row r="1380" spans="1:5" x14ac:dyDescent="0.25">
      <c r="A1380" s="3">
        <v>283482</v>
      </c>
      <c r="B1380" s="4" t="s">
        <v>3446</v>
      </c>
      <c r="C1380" s="4" t="s">
        <v>109</v>
      </c>
      <c r="D1380" s="4" t="s">
        <v>3447</v>
      </c>
      <c r="E1380" s="2" t="s">
        <v>3349</v>
      </c>
    </row>
    <row r="1381" spans="1:5" x14ac:dyDescent="0.25">
      <c r="A1381" s="3">
        <v>315722</v>
      </c>
      <c r="B1381" s="4" t="s">
        <v>1534</v>
      </c>
      <c r="C1381" s="4" t="s">
        <v>83</v>
      </c>
      <c r="D1381" s="4" t="s">
        <v>3448</v>
      </c>
      <c r="E1381" s="2" t="s">
        <v>3349</v>
      </c>
    </row>
    <row r="1382" spans="1:5" x14ac:dyDescent="0.25">
      <c r="A1382" s="3">
        <v>312359</v>
      </c>
      <c r="B1382" s="4" t="s">
        <v>3449</v>
      </c>
      <c r="C1382" s="4" t="s">
        <v>3450</v>
      </c>
      <c r="D1382" s="4" t="s">
        <v>3451</v>
      </c>
      <c r="E1382" s="2" t="s">
        <v>3349</v>
      </c>
    </row>
    <row r="1383" spans="1:5" x14ac:dyDescent="0.25">
      <c r="A1383" s="3">
        <v>244758</v>
      </c>
      <c r="B1383" s="4" t="s">
        <v>3452</v>
      </c>
      <c r="C1383" s="4" t="s">
        <v>196</v>
      </c>
      <c r="D1383" s="4" t="s">
        <v>3453</v>
      </c>
      <c r="E1383" s="2" t="s">
        <v>3349</v>
      </c>
    </row>
    <row r="1384" spans="1:5" x14ac:dyDescent="0.25">
      <c r="A1384" s="3">
        <v>308766</v>
      </c>
      <c r="B1384" s="4" t="s">
        <v>1540</v>
      </c>
      <c r="C1384" s="4" t="s">
        <v>153</v>
      </c>
      <c r="D1384" s="4" t="s">
        <v>3454</v>
      </c>
      <c r="E1384" s="2" t="s">
        <v>3349</v>
      </c>
    </row>
    <row r="1385" spans="1:5" x14ac:dyDescent="0.25">
      <c r="A1385" s="3">
        <v>274950</v>
      </c>
      <c r="B1385" s="4" t="s">
        <v>3455</v>
      </c>
      <c r="C1385" s="4" t="s">
        <v>62</v>
      </c>
      <c r="D1385" s="4" t="s">
        <v>3456</v>
      </c>
      <c r="E1385" s="2" t="s">
        <v>3349</v>
      </c>
    </row>
    <row r="1386" spans="1:5" x14ac:dyDescent="0.25">
      <c r="A1386" s="3">
        <v>274264</v>
      </c>
      <c r="B1386" s="4" t="s">
        <v>3457</v>
      </c>
      <c r="C1386" s="4" t="s">
        <v>3458</v>
      </c>
      <c r="D1386" s="4" t="s">
        <v>3459</v>
      </c>
      <c r="E1386" s="2" t="s">
        <v>3349</v>
      </c>
    </row>
    <row r="1387" spans="1:5" x14ac:dyDescent="0.25">
      <c r="A1387" s="3">
        <v>290776</v>
      </c>
      <c r="B1387" s="4" t="s">
        <v>3457</v>
      </c>
      <c r="C1387" s="4" t="s">
        <v>83</v>
      </c>
      <c r="D1387" s="4" t="s">
        <v>3460</v>
      </c>
      <c r="E1387" s="2" t="s">
        <v>3349</v>
      </c>
    </row>
    <row r="1388" spans="1:5" x14ac:dyDescent="0.25">
      <c r="A1388" s="3">
        <v>305241</v>
      </c>
      <c r="B1388" s="4" t="s">
        <v>3461</v>
      </c>
      <c r="C1388" s="4" t="s">
        <v>470</v>
      </c>
      <c r="D1388" s="4" t="s">
        <v>3462</v>
      </c>
      <c r="E1388" s="2" t="s">
        <v>3349</v>
      </c>
    </row>
    <row r="1389" spans="1:5" x14ac:dyDescent="0.25">
      <c r="A1389" s="3">
        <v>201506</v>
      </c>
      <c r="B1389" s="4" t="s">
        <v>180</v>
      </c>
      <c r="C1389" s="4" t="s">
        <v>3463</v>
      </c>
      <c r="D1389" s="4" t="s">
        <v>3464</v>
      </c>
      <c r="E1389" s="2" t="s">
        <v>3349</v>
      </c>
    </row>
    <row r="1390" spans="1:5" x14ac:dyDescent="0.25">
      <c r="A1390" s="3">
        <v>277375</v>
      </c>
      <c r="B1390" s="4" t="s">
        <v>3465</v>
      </c>
      <c r="C1390" s="4" t="s">
        <v>218</v>
      </c>
      <c r="D1390" s="4" t="s">
        <v>3466</v>
      </c>
      <c r="E1390" s="2" t="s">
        <v>3349</v>
      </c>
    </row>
    <row r="1391" spans="1:5" x14ac:dyDescent="0.25">
      <c r="A1391" s="3">
        <v>285033</v>
      </c>
      <c r="B1391" s="4" t="s">
        <v>1286</v>
      </c>
      <c r="C1391" s="4" t="s">
        <v>3467</v>
      </c>
      <c r="D1391" s="4" t="s">
        <v>3468</v>
      </c>
      <c r="E1391" s="2" t="s">
        <v>3349</v>
      </c>
    </row>
    <row r="1392" spans="1:5" x14ac:dyDescent="0.25">
      <c r="A1392" s="3">
        <v>222616</v>
      </c>
      <c r="B1392" s="4" t="s">
        <v>182</v>
      </c>
      <c r="C1392" s="4" t="s">
        <v>3469</v>
      </c>
      <c r="D1392" s="4" t="s">
        <v>3470</v>
      </c>
      <c r="E1392" s="2" t="s">
        <v>3349</v>
      </c>
    </row>
    <row r="1393" spans="1:5" x14ac:dyDescent="0.25">
      <c r="A1393" s="3">
        <v>303386</v>
      </c>
      <c r="B1393" s="4" t="s">
        <v>3471</v>
      </c>
      <c r="C1393" s="4" t="s">
        <v>53</v>
      </c>
      <c r="D1393" s="4" t="s">
        <v>3472</v>
      </c>
      <c r="E1393" s="2" t="s">
        <v>3349</v>
      </c>
    </row>
    <row r="1394" spans="1:5" x14ac:dyDescent="0.25">
      <c r="A1394" s="3">
        <v>305648</v>
      </c>
      <c r="B1394" s="4" t="s">
        <v>2296</v>
      </c>
      <c r="C1394" s="4" t="s">
        <v>3473</v>
      </c>
      <c r="D1394" s="4" t="s">
        <v>3474</v>
      </c>
      <c r="E1394" s="2" t="s">
        <v>3349</v>
      </c>
    </row>
    <row r="1395" spans="1:5" x14ac:dyDescent="0.25">
      <c r="A1395" s="3">
        <v>311686</v>
      </c>
      <c r="B1395" s="4" t="s">
        <v>3223</v>
      </c>
      <c r="C1395" s="4" t="s">
        <v>506</v>
      </c>
      <c r="D1395" s="4" t="s">
        <v>3475</v>
      </c>
      <c r="E1395" s="2" t="s">
        <v>3349</v>
      </c>
    </row>
    <row r="1396" spans="1:5" x14ac:dyDescent="0.25">
      <c r="A1396" s="3">
        <v>209823</v>
      </c>
      <c r="B1396" s="4" t="s">
        <v>3476</v>
      </c>
      <c r="C1396" s="4" t="s">
        <v>3477</v>
      </c>
      <c r="D1396" s="4" t="s">
        <v>3478</v>
      </c>
      <c r="E1396" s="2" t="s">
        <v>3349</v>
      </c>
    </row>
    <row r="1397" spans="1:5" x14ac:dyDescent="0.25">
      <c r="A1397" s="3">
        <v>274649</v>
      </c>
      <c r="B1397" s="4" t="s">
        <v>3226</v>
      </c>
      <c r="C1397" s="4" t="s">
        <v>484</v>
      </c>
      <c r="D1397" s="4" t="s">
        <v>3479</v>
      </c>
      <c r="E1397" s="2" t="s">
        <v>3349</v>
      </c>
    </row>
    <row r="1398" spans="1:5" x14ac:dyDescent="0.25">
      <c r="A1398" s="3">
        <v>287899</v>
      </c>
      <c r="B1398" s="4" t="s">
        <v>584</v>
      </c>
      <c r="C1398" s="4" t="s">
        <v>72</v>
      </c>
      <c r="D1398" s="4" t="s">
        <v>3480</v>
      </c>
      <c r="E1398" s="2" t="s">
        <v>3349</v>
      </c>
    </row>
    <row r="1399" spans="1:5" x14ac:dyDescent="0.25">
      <c r="A1399" s="3">
        <v>201602</v>
      </c>
      <c r="B1399" s="4" t="s">
        <v>586</v>
      </c>
      <c r="C1399" s="4" t="s">
        <v>20</v>
      </c>
      <c r="D1399" s="4" t="s">
        <v>3481</v>
      </c>
      <c r="E1399" s="2" t="s">
        <v>3349</v>
      </c>
    </row>
    <row r="1400" spans="1:5" x14ac:dyDescent="0.25">
      <c r="A1400" s="3">
        <v>290088</v>
      </c>
      <c r="B1400" s="4" t="s">
        <v>3482</v>
      </c>
      <c r="C1400" s="4" t="s">
        <v>3483</v>
      </c>
      <c r="D1400" s="4" t="s">
        <v>3484</v>
      </c>
      <c r="E1400" s="2" t="s">
        <v>3349</v>
      </c>
    </row>
    <row r="1401" spans="1:5" x14ac:dyDescent="0.25">
      <c r="A1401" s="3">
        <v>260166</v>
      </c>
      <c r="B1401" s="4" t="s">
        <v>1494</v>
      </c>
      <c r="C1401" s="4" t="s">
        <v>34</v>
      </c>
      <c r="D1401" s="4" t="s">
        <v>3485</v>
      </c>
      <c r="E1401" s="2" t="s">
        <v>3349</v>
      </c>
    </row>
    <row r="1402" spans="1:5" x14ac:dyDescent="0.25">
      <c r="A1402" s="3">
        <v>288597</v>
      </c>
      <c r="B1402" s="4" t="s">
        <v>3486</v>
      </c>
      <c r="C1402" s="4" t="s">
        <v>87</v>
      </c>
      <c r="D1402" s="4" t="s">
        <v>3487</v>
      </c>
      <c r="E1402" s="2" t="s">
        <v>3349</v>
      </c>
    </row>
    <row r="1403" spans="1:5" x14ac:dyDescent="0.25">
      <c r="A1403" s="3">
        <v>293592</v>
      </c>
      <c r="B1403" s="4" t="s">
        <v>629</v>
      </c>
      <c r="C1403" s="4" t="s">
        <v>111</v>
      </c>
      <c r="D1403" s="4" t="s">
        <v>3488</v>
      </c>
      <c r="E1403" s="2" t="s">
        <v>3349</v>
      </c>
    </row>
    <row r="1404" spans="1:5" x14ac:dyDescent="0.25">
      <c r="A1404" s="3">
        <v>209208</v>
      </c>
      <c r="B1404" s="4" t="s">
        <v>3257</v>
      </c>
      <c r="C1404" s="4" t="s">
        <v>66</v>
      </c>
      <c r="D1404" s="4" t="s">
        <v>3489</v>
      </c>
      <c r="E1404" s="2" t="s">
        <v>3349</v>
      </c>
    </row>
    <row r="1405" spans="1:5" x14ac:dyDescent="0.25">
      <c r="A1405" s="3">
        <v>269023</v>
      </c>
      <c r="B1405" s="4" t="s">
        <v>3490</v>
      </c>
      <c r="C1405" s="4" t="s">
        <v>147</v>
      </c>
      <c r="D1405" s="4" t="s">
        <v>3491</v>
      </c>
      <c r="E1405" s="2" t="s">
        <v>3349</v>
      </c>
    </row>
    <row r="1406" spans="1:5" x14ac:dyDescent="0.25">
      <c r="A1406" s="3">
        <v>278498</v>
      </c>
      <c r="B1406" s="4" t="s">
        <v>3261</v>
      </c>
      <c r="C1406" s="4" t="s">
        <v>3492</v>
      </c>
      <c r="D1406" s="4" t="s">
        <v>3493</v>
      </c>
      <c r="E1406" s="2" t="s">
        <v>3349</v>
      </c>
    </row>
    <row r="1407" spans="1:5" x14ac:dyDescent="0.25">
      <c r="A1407" s="3">
        <v>320263</v>
      </c>
      <c r="B1407" s="4" t="s">
        <v>3494</v>
      </c>
      <c r="C1407" s="4" t="s">
        <v>716</v>
      </c>
      <c r="D1407" s="4" t="s">
        <v>3495</v>
      </c>
      <c r="E1407" s="2" t="s">
        <v>3349</v>
      </c>
    </row>
    <row r="1408" spans="1:5" x14ac:dyDescent="0.25">
      <c r="A1408" s="3">
        <v>209335</v>
      </c>
      <c r="B1408" s="4" t="s">
        <v>3496</v>
      </c>
      <c r="C1408" s="4" t="s">
        <v>83</v>
      </c>
      <c r="D1408" s="4" t="s">
        <v>3497</v>
      </c>
      <c r="E1408" s="2" t="s">
        <v>3349</v>
      </c>
    </row>
    <row r="1409" spans="1:5" x14ac:dyDescent="0.25">
      <c r="A1409" s="3">
        <v>285024</v>
      </c>
      <c r="B1409" s="4" t="s">
        <v>3498</v>
      </c>
      <c r="C1409" s="4" t="s">
        <v>3499</v>
      </c>
      <c r="D1409" s="4" t="s">
        <v>3500</v>
      </c>
      <c r="E1409" s="2" t="s">
        <v>3349</v>
      </c>
    </row>
    <row r="1410" spans="1:5" x14ac:dyDescent="0.25">
      <c r="A1410" s="3">
        <v>206449</v>
      </c>
      <c r="B1410" s="4" t="s">
        <v>226</v>
      </c>
      <c r="C1410" s="4" t="s">
        <v>3501</v>
      </c>
      <c r="D1410" s="4" t="s">
        <v>3502</v>
      </c>
      <c r="E1410" s="2" t="s">
        <v>3349</v>
      </c>
    </row>
    <row r="1411" spans="1:5" x14ac:dyDescent="0.25">
      <c r="A1411" s="3">
        <v>246584</v>
      </c>
      <c r="B1411" s="4" t="s">
        <v>3503</v>
      </c>
      <c r="C1411" s="4" t="s">
        <v>114</v>
      </c>
      <c r="D1411" s="4" t="s">
        <v>3504</v>
      </c>
      <c r="E1411" s="2" t="s">
        <v>3349</v>
      </c>
    </row>
    <row r="1412" spans="1:5" x14ac:dyDescent="0.25">
      <c r="A1412" s="3">
        <v>321263</v>
      </c>
      <c r="B1412" s="4" t="s">
        <v>2507</v>
      </c>
      <c r="C1412" s="4" t="s">
        <v>62</v>
      </c>
      <c r="D1412" s="4" t="s">
        <v>3505</v>
      </c>
      <c r="E1412" s="2" t="s">
        <v>3349</v>
      </c>
    </row>
    <row r="1413" spans="1:5" x14ac:dyDescent="0.25">
      <c r="A1413" s="3">
        <v>305670</v>
      </c>
      <c r="B1413" s="4" t="s">
        <v>3506</v>
      </c>
      <c r="C1413" s="4" t="s">
        <v>295</v>
      </c>
      <c r="D1413" s="4" t="s">
        <v>3507</v>
      </c>
      <c r="E1413" s="2" t="s">
        <v>3349</v>
      </c>
    </row>
    <row r="1414" spans="1:5" x14ac:dyDescent="0.25">
      <c r="A1414" s="3">
        <v>222717</v>
      </c>
      <c r="B1414" s="4" t="s">
        <v>3508</v>
      </c>
      <c r="C1414" s="4" t="s">
        <v>53</v>
      </c>
      <c r="D1414" s="4" t="s">
        <v>3509</v>
      </c>
      <c r="E1414" s="2" t="s">
        <v>3349</v>
      </c>
    </row>
    <row r="1415" spans="1:5" x14ac:dyDescent="0.25">
      <c r="A1415" s="3">
        <v>233209</v>
      </c>
      <c r="B1415" s="4" t="s">
        <v>3510</v>
      </c>
      <c r="C1415" s="4" t="s">
        <v>862</v>
      </c>
      <c r="D1415" s="4" t="s">
        <v>3511</v>
      </c>
      <c r="E1415" s="2" t="s">
        <v>3349</v>
      </c>
    </row>
    <row r="1416" spans="1:5" x14ac:dyDescent="0.25">
      <c r="A1416" s="3">
        <v>317428</v>
      </c>
      <c r="B1416" s="4" t="s">
        <v>696</v>
      </c>
      <c r="C1416" s="4" t="s">
        <v>809</v>
      </c>
      <c r="D1416" s="4" t="s">
        <v>3512</v>
      </c>
      <c r="E1416" s="2" t="s">
        <v>3349</v>
      </c>
    </row>
    <row r="1417" spans="1:5" x14ac:dyDescent="0.25">
      <c r="A1417" s="3">
        <v>302197</v>
      </c>
      <c r="B1417" s="4" t="s">
        <v>696</v>
      </c>
      <c r="C1417" s="4" t="s">
        <v>218</v>
      </c>
      <c r="D1417" s="4" t="s">
        <v>3513</v>
      </c>
      <c r="E1417" s="2" t="s">
        <v>3349</v>
      </c>
    </row>
    <row r="1418" spans="1:5" x14ac:dyDescent="0.25">
      <c r="A1418" s="3">
        <v>312094</v>
      </c>
      <c r="B1418" s="4" t="s">
        <v>696</v>
      </c>
      <c r="C1418" s="4" t="s">
        <v>3514</v>
      </c>
      <c r="D1418" s="4" t="s">
        <v>3515</v>
      </c>
      <c r="E1418" s="2" t="s">
        <v>3349</v>
      </c>
    </row>
    <row r="1419" spans="1:5" x14ac:dyDescent="0.25">
      <c r="A1419" s="3">
        <v>306491</v>
      </c>
      <c r="B1419" s="4" t="s">
        <v>2554</v>
      </c>
      <c r="C1419" s="4" t="s">
        <v>536</v>
      </c>
      <c r="D1419" s="4" t="s">
        <v>3516</v>
      </c>
      <c r="E1419" s="2" t="s">
        <v>3349</v>
      </c>
    </row>
    <row r="1420" spans="1:5" x14ac:dyDescent="0.25">
      <c r="A1420" s="3">
        <v>329601</v>
      </c>
      <c r="B1420" s="4" t="s">
        <v>3517</v>
      </c>
      <c r="C1420" s="4" t="s">
        <v>1744</v>
      </c>
      <c r="D1420" s="4" t="s">
        <v>3518</v>
      </c>
      <c r="E1420" s="2" t="s">
        <v>3349</v>
      </c>
    </row>
    <row r="1421" spans="1:5" x14ac:dyDescent="0.25">
      <c r="A1421" s="3">
        <v>315749</v>
      </c>
      <c r="B1421" s="4" t="s">
        <v>2598</v>
      </c>
      <c r="C1421" s="4" t="s">
        <v>185</v>
      </c>
      <c r="D1421" s="4" t="s">
        <v>3519</v>
      </c>
      <c r="E1421" s="2" t="s">
        <v>3349</v>
      </c>
    </row>
    <row r="1422" spans="1:5" x14ac:dyDescent="0.25">
      <c r="A1422" s="3">
        <v>279474</v>
      </c>
      <c r="B1422" s="4" t="s">
        <v>3520</v>
      </c>
      <c r="C1422" s="4" t="s">
        <v>153</v>
      </c>
      <c r="D1422" s="4" t="s">
        <v>3521</v>
      </c>
      <c r="E1422" s="2" t="s">
        <v>3349</v>
      </c>
    </row>
    <row r="1423" spans="1:5" x14ac:dyDescent="0.25">
      <c r="A1423" s="3">
        <v>293830</v>
      </c>
      <c r="B1423" s="4" t="s">
        <v>3522</v>
      </c>
      <c r="C1423" s="4" t="s">
        <v>977</v>
      </c>
      <c r="D1423" s="4" t="s">
        <v>3523</v>
      </c>
      <c r="E1423" s="2" t="s">
        <v>3349</v>
      </c>
    </row>
    <row r="1424" spans="1:5" x14ac:dyDescent="0.25">
      <c r="A1424" s="3">
        <v>309500</v>
      </c>
      <c r="B1424" s="4" t="s">
        <v>339</v>
      </c>
      <c r="C1424" s="4" t="s">
        <v>3524</v>
      </c>
      <c r="D1424" s="4" t="s">
        <v>3525</v>
      </c>
      <c r="E1424" s="2" t="s">
        <v>3349</v>
      </c>
    </row>
    <row r="1425" spans="1:5" x14ac:dyDescent="0.25">
      <c r="A1425" s="3">
        <v>214618</v>
      </c>
      <c r="B1425" s="4" t="s">
        <v>3526</v>
      </c>
      <c r="C1425" s="4" t="s">
        <v>3527</v>
      </c>
      <c r="D1425" s="4" t="s">
        <v>3528</v>
      </c>
      <c r="E1425" s="2" t="s">
        <v>3349</v>
      </c>
    </row>
    <row r="1426" spans="1:5" x14ac:dyDescent="0.25">
      <c r="A1426" s="3">
        <v>318154</v>
      </c>
      <c r="B1426" s="4" t="s">
        <v>3529</v>
      </c>
      <c r="C1426" s="4" t="s">
        <v>1711</v>
      </c>
      <c r="D1426" s="4" t="s">
        <v>3530</v>
      </c>
      <c r="E1426" s="2" t="s">
        <v>3349</v>
      </c>
    </row>
    <row r="1427" spans="1:5" x14ac:dyDescent="0.25">
      <c r="A1427" s="3">
        <v>289372</v>
      </c>
      <c r="B1427" s="4" t="s">
        <v>3531</v>
      </c>
      <c r="C1427" s="4" t="s">
        <v>109</v>
      </c>
      <c r="D1427" s="4" t="s">
        <v>3532</v>
      </c>
      <c r="E1427" s="2" t="s">
        <v>3349</v>
      </c>
    </row>
    <row r="1428" spans="1:5" x14ac:dyDescent="0.25">
      <c r="A1428" s="3">
        <v>308391</v>
      </c>
      <c r="B1428" s="4" t="s">
        <v>3533</v>
      </c>
      <c r="C1428" s="4" t="s">
        <v>3534</v>
      </c>
      <c r="D1428" s="4" t="s">
        <v>3535</v>
      </c>
      <c r="E1428" s="2" t="s">
        <v>3349</v>
      </c>
    </row>
    <row r="1429" spans="1:5" x14ac:dyDescent="0.25">
      <c r="A1429" s="3">
        <v>280011</v>
      </c>
      <c r="B1429" s="4" t="s">
        <v>565</v>
      </c>
      <c r="C1429" s="4" t="s">
        <v>31</v>
      </c>
      <c r="D1429" s="4" t="s">
        <v>3536</v>
      </c>
      <c r="E1429" s="2" t="s">
        <v>3349</v>
      </c>
    </row>
    <row r="1430" spans="1:5" x14ac:dyDescent="0.25">
      <c r="A1430" s="3">
        <v>262203</v>
      </c>
      <c r="B1430" s="4" t="s">
        <v>3537</v>
      </c>
      <c r="C1430" s="4" t="s">
        <v>72</v>
      </c>
      <c r="D1430" s="4" t="s">
        <v>3538</v>
      </c>
      <c r="E1430" s="2" t="s">
        <v>3349</v>
      </c>
    </row>
    <row r="1431" spans="1:5" x14ac:dyDescent="0.25">
      <c r="A1431" s="3">
        <v>282047</v>
      </c>
      <c r="B1431" s="4" t="s">
        <v>259</v>
      </c>
      <c r="C1431" s="4" t="s">
        <v>218</v>
      </c>
      <c r="D1431" s="4" t="s">
        <v>3539</v>
      </c>
      <c r="E1431" s="2" t="s">
        <v>3349</v>
      </c>
    </row>
    <row r="1432" spans="1:5" x14ac:dyDescent="0.25">
      <c r="A1432" s="3">
        <v>287496</v>
      </c>
      <c r="B1432" s="4" t="s">
        <v>3540</v>
      </c>
      <c r="C1432" s="4" t="s">
        <v>677</v>
      </c>
      <c r="D1432" s="4" t="s">
        <v>3541</v>
      </c>
      <c r="E1432" s="2" t="s">
        <v>3349</v>
      </c>
    </row>
    <row r="1433" spans="1:5" x14ac:dyDescent="0.25">
      <c r="A1433" s="3">
        <v>290436</v>
      </c>
      <c r="B1433" s="4" t="s">
        <v>3542</v>
      </c>
      <c r="C1433" s="4" t="s">
        <v>3543</v>
      </c>
      <c r="D1433" s="4" t="s">
        <v>3544</v>
      </c>
      <c r="E1433" s="2" t="s">
        <v>74</v>
      </c>
    </row>
    <row r="1434" spans="1:5" x14ac:dyDescent="0.25">
      <c r="A1434" s="3">
        <v>273583</v>
      </c>
      <c r="B1434" s="4" t="s">
        <v>71</v>
      </c>
      <c r="C1434" s="4" t="s">
        <v>72</v>
      </c>
      <c r="D1434" s="4" t="s">
        <v>73</v>
      </c>
      <c r="E1434" s="2" t="s">
        <v>74</v>
      </c>
    </row>
    <row r="1435" spans="1:5" x14ac:dyDescent="0.25">
      <c r="A1435" s="3">
        <v>295391</v>
      </c>
      <c r="B1435" s="4" t="s">
        <v>3545</v>
      </c>
      <c r="C1435" s="4" t="s">
        <v>2614</v>
      </c>
      <c r="D1435" s="4" t="s">
        <v>3546</v>
      </c>
      <c r="E1435" s="2" t="s">
        <v>74</v>
      </c>
    </row>
    <row r="1436" spans="1:5" x14ac:dyDescent="0.25">
      <c r="A1436" s="3">
        <v>314215</v>
      </c>
      <c r="B1436" s="4" t="s">
        <v>1610</v>
      </c>
      <c r="C1436" s="4" t="s">
        <v>3547</v>
      </c>
      <c r="D1436" s="4" t="s">
        <v>3548</v>
      </c>
      <c r="E1436" s="2" t="s">
        <v>74</v>
      </c>
    </row>
    <row r="1437" spans="1:5" x14ac:dyDescent="0.25">
      <c r="A1437" s="3">
        <v>283636</v>
      </c>
      <c r="B1437" s="4" t="s">
        <v>75</v>
      </c>
      <c r="C1437" s="4" t="s">
        <v>76</v>
      </c>
      <c r="D1437" s="4" t="s">
        <v>77</v>
      </c>
      <c r="E1437" s="2" t="s">
        <v>74</v>
      </c>
    </row>
    <row r="1438" spans="1:5" x14ac:dyDescent="0.25">
      <c r="A1438" s="3">
        <v>300667</v>
      </c>
      <c r="B1438" s="4" t="s">
        <v>3549</v>
      </c>
      <c r="C1438" s="4" t="s">
        <v>3550</v>
      </c>
      <c r="D1438" s="4" t="s">
        <v>3551</v>
      </c>
      <c r="E1438" s="2" t="s">
        <v>74</v>
      </c>
    </row>
    <row r="1439" spans="1:5" x14ac:dyDescent="0.25">
      <c r="A1439" s="3">
        <v>320340</v>
      </c>
      <c r="B1439" s="4" t="s">
        <v>3552</v>
      </c>
      <c r="C1439" s="4" t="s">
        <v>3553</v>
      </c>
      <c r="D1439" s="4" t="s">
        <v>3554</v>
      </c>
      <c r="E1439" s="2" t="s">
        <v>74</v>
      </c>
    </row>
    <row r="1440" spans="1:5" x14ac:dyDescent="0.25">
      <c r="A1440" s="3">
        <v>224235</v>
      </c>
      <c r="B1440" s="4" t="s">
        <v>78</v>
      </c>
      <c r="C1440" s="4" t="s">
        <v>79</v>
      </c>
      <c r="D1440" s="4" t="s">
        <v>80</v>
      </c>
      <c r="E1440" s="2" t="s">
        <v>74</v>
      </c>
    </row>
    <row r="1441" spans="1:5" x14ac:dyDescent="0.25">
      <c r="A1441" s="3">
        <v>330468</v>
      </c>
      <c r="B1441" s="4" t="s">
        <v>3555</v>
      </c>
      <c r="C1441" s="4" t="s">
        <v>3556</v>
      </c>
      <c r="D1441" s="4" t="s">
        <v>3557</v>
      </c>
      <c r="E1441" s="2" t="s">
        <v>74</v>
      </c>
    </row>
    <row r="1442" spans="1:5" x14ac:dyDescent="0.25">
      <c r="A1442" s="3">
        <v>200521</v>
      </c>
      <c r="B1442" s="4" t="s">
        <v>82</v>
      </c>
      <c r="C1442" s="4" t="s">
        <v>83</v>
      </c>
      <c r="D1442" s="4" t="s">
        <v>84</v>
      </c>
      <c r="E1442" s="2" t="s">
        <v>74</v>
      </c>
    </row>
    <row r="1443" spans="1:5" x14ac:dyDescent="0.25">
      <c r="A1443" s="3">
        <v>323963</v>
      </c>
      <c r="B1443" s="4" t="s">
        <v>3558</v>
      </c>
      <c r="C1443" s="4" t="s">
        <v>3559</v>
      </c>
      <c r="D1443" s="4" t="s">
        <v>3560</v>
      </c>
      <c r="E1443" s="2" t="s">
        <v>74</v>
      </c>
    </row>
    <row r="1444" spans="1:5" x14ac:dyDescent="0.25">
      <c r="A1444" s="3">
        <v>314941</v>
      </c>
      <c r="B1444" s="4" t="s">
        <v>3561</v>
      </c>
      <c r="C1444" s="4" t="s">
        <v>53</v>
      </c>
      <c r="D1444" s="4" t="s">
        <v>3562</v>
      </c>
      <c r="E1444" s="2" t="s">
        <v>74</v>
      </c>
    </row>
    <row r="1445" spans="1:5" x14ac:dyDescent="0.25">
      <c r="A1445" s="3">
        <v>296859</v>
      </c>
      <c r="B1445" s="4" t="s">
        <v>3563</v>
      </c>
      <c r="C1445" s="4" t="s">
        <v>3564</v>
      </c>
      <c r="D1445" s="4" t="s">
        <v>3565</v>
      </c>
      <c r="E1445" s="2" t="s">
        <v>74</v>
      </c>
    </row>
    <row r="1446" spans="1:5" x14ac:dyDescent="0.25">
      <c r="A1446" s="3">
        <v>229139</v>
      </c>
      <c r="B1446" s="4" t="s">
        <v>86</v>
      </c>
      <c r="C1446" s="4" t="s">
        <v>87</v>
      </c>
      <c r="D1446" s="4" t="s">
        <v>88</v>
      </c>
      <c r="E1446" s="2" t="s">
        <v>74</v>
      </c>
    </row>
    <row r="1447" spans="1:5" x14ac:dyDescent="0.25">
      <c r="A1447" s="3">
        <v>315782</v>
      </c>
      <c r="B1447" s="4" t="s">
        <v>3566</v>
      </c>
      <c r="C1447" s="4" t="s">
        <v>3567</v>
      </c>
      <c r="D1447" s="4" t="s">
        <v>3568</v>
      </c>
      <c r="E1447" s="2" t="s">
        <v>74</v>
      </c>
    </row>
    <row r="1448" spans="1:5" x14ac:dyDescent="0.25">
      <c r="A1448" s="3">
        <v>96281</v>
      </c>
      <c r="B1448" s="4" t="s">
        <v>3569</v>
      </c>
      <c r="C1448" s="4" t="s">
        <v>218</v>
      </c>
      <c r="D1448" s="4" t="s">
        <v>3570</v>
      </c>
      <c r="E1448" s="2" t="s">
        <v>74</v>
      </c>
    </row>
    <row r="1449" spans="1:5" x14ac:dyDescent="0.25">
      <c r="A1449" s="3">
        <v>296543</v>
      </c>
      <c r="B1449" s="4" t="s">
        <v>3571</v>
      </c>
      <c r="C1449" s="4" t="s">
        <v>3572</v>
      </c>
      <c r="D1449" s="4" t="s">
        <v>3573</v>
      </c>
      <c r="E1449" s="2" t="s">
        <v>74</v>
      </c>
    </row>
    <row r="1450" spans="1:5" x14ac:dyDescent="0.25">
      <c r="A1450" s="3">
        <v>299666</v>
      </c>
      <c r="B1450" s="4" t="s">
        <v>3574</v>
      </c>
      <c r="C1450" s="4" t="s">
        <v>1630</v>
      </c>
      <c r="D1450" s="4" t="s">
        <v>3575</v>
      </c>
      <c r="E1450" s="2" t="s">
        <v>74</v>
      </c>
    </row>
    <row r="1451" spans="1:5" x14ac:dyDescent="0.25">
      <c r="A1451" s="3">
        <v>274764</v>
      </c>
      <c r="B1451" s="4" t="s">
        <v>3576</v>
      </c>
      <c r="C1451" s="4" t="s">
        <v>2670</v>
      </c>
      <c r="D1451" s="4" t="s">
        <v>3577</v>
      </c>
      <c r="E1451" s="2" t="s">
        <v>74</v>
      </c>
    </row>
    <row r="1452" spans="1:5" x14ac:dyDescent="0.25">
      <c r="A1452" s="3">
        <v>317482</v>
      </c>
      <c r="B1452" s="4" t="s">
        <v>3578</v>
      </c>
      <c r="C1452" s="4" t="s">
        <v>2395</v>
      </c>
      <c r="D1452" s="4" t="s">
        <v>3579</v>
      </c>
      <c r="E1452" s="2" t="s">
        <v>74</v>
      </c>
    </row>
    <row r="1453" spans="1:5" x14ac:dyDescent="0.25">
      <c r="A1453" s="3">
        <v>300009</v>
      </c>
      <c r="B1453" s="4" t="s">
        <v>1199</v>
      </c>
      <c r="C1453" s="4" t="s">
        <v>2046</v>
      </c>
      <c r="D1453" s="4" t="s">
        <v>3580</v>
      </c>
      <c r="E1453" s="2" t="s">
        <v>74</v>
      </c>
    </row>
    <row r="1454" spans="1:5" x14ac:dyDescent="0.25">
      <c r="A1454" s="3">
        <v>319270</v>
      </c>
      <c r="B1454" s="4" t="s">
        <v>3581</v>
      </c>
      <c r="C1454" s="4" t="s">
        <v>3582</v>
      </c>
      <c r="D1454" s="4" t="s">
        <v>3583</v>
      </c>
      <c r="E1454" s="2" t="s">
        <v>74</v>
      </c>
    </row>
    <row r="1455" spans="1:5" x14ac:dyDescent="0.25">
      <c r="A1455" s="3">
        <v>215985</v>
      </c>
      <c r="B1455" s="4" t="s">
        <v>89</v>
      </c>
      <c r="C1455" s="4" t="s">
        <v>90</v>
      </c>
      <c r="D1455" s="4" t="s">
        <v>91</v>
      </c>
      <c r="E1455" s="2" t="s">
        <v>74</v>
      </c>
    </row>
    <row r="1456" spans="1:5" x14ac:dyDescent="0.25">
      <c r="A1456" s="3">
        <v>206734</v>
      </c>
      <c r="B1456" s="4" t="s">
        <v>89</v>
      </c>
      <c r="C1456" s="4" t="s">
        <v>94</v>
      </c>
      <c r="D1456" s="4" t="s">
        <v>95</v>
      </c>
      <c r="E1456" s="2" t="s">
        <v>74</v>
      </c>
    </row>
    <row r="1457" spans="1:5" x14ac:dyDescent="0.25">
      <c r="A1457" s="3">
        <v>316578</v>
      </c>
      <c r="B1457" s="4" t="s">
        <v>3584</v>
      </c>
      <c r="C1457" s="4" t="s">
        <v>3585</v>
      </c>
      <c r="D1457" s="4" t="s">
        <v>3586</v>
      </c>
      <c r="E1457" s="2" t="s">
        <v>74</v>
      </c>
    </row>
    <row r="1458" spans="1:5" x14ac:dyDescent="0.25">
      <c r="A1458" s="3">
        <v>298646</v>
      </c>
      <c r="B1458" s="4" t="s">
        <v>3587</v>
      </c>
      <c r="C1458" s="4" t="s">
        <v>3588</v>
      </c>
      <c r="D1458" s="4" t="s">
        <v>3589</v>
      </c>
      <c r="E1458" s="2" t="s">
        <v>74</v>
      </c>
    </row>
    <row r="1459" spans="1:5" x14ac:dyDescent="0.25">
      <c r="A1459" s="3">
        <v>301261</v>
      </c>
      <c r="B1459" s="4" t="s">
        <v>96</v>
      </c>
      <c r="C1459" s="4" t="s">
        <v>97</v>
      </c>
      <c r="D1459" s="4" t="s">
        <v>98</v>
      </c>
      <c r="E1459" s="2" t="s">
        <v>74</v>
      </c>
    </row>
    <row r="1460" spans="1:5" x14ac:dyDescent="0.25">
      <c r="A1460" s="3">
        <v>324052</v>
      </c>
      <c r="B1460" s="4" t="s">
        <v>3590</v>
      </c>
      <c r="C1460" s="4" t="s">
        <v>3591</v>
      </c>
      <c r="D1460" s="4" t="s">
        <v>3592</v>
      </c>
      <c r="E1460" s="2" t="s">
        <v>74</v>
      </c>
    </row>
    <row r="1461" spans="1:5" x14ac:dyDescent="0.25">
      <c r="A1461" s="3">
        <v>298228</v>
      </c>
      <c r="B1461" s="4" t="s">
        <v>3593</v>
      </c>
      <c r="C1461" s="4" t="s">
        <v>3594</v>
      </c>
      <c r="D1461" s="4" t="s">
        <v>3595</v>
      </c>
      <c r="E1461" s="2" t="s">
        <v>74</v>
      </c>
    </row>
    <row r="1462" spans="1:5" x14ac:dyDescent="0.25">
      <c r="A1462" s="3">
        <v>303856</v>
      </c>
      <c r="B1462" s="4" t="s">
        <v>3596</v>
      </c>
      <c r="C1462" s="4" t="s">
        <v>662</v>
      </c>
      <c r="D1462" s="4" t="s">
        <v>3597</v>
      </c>
      <c r="E1462" s="2" t="s">
        <v>74</v>
      </c>
    </row>
    <row r="1463" spans="1:5" x14ac:dyDescent="0.25">
      <c r="A1463" s="3">
        <v>311667</v>
      </c>
      <c r="B1463" s="4" t="s">
        <v>3598</v>
      </c>
      <c r="C1463" s="4" t="s">
        <v>1795</v>
      </c>
      <c r="D1463" s="4" t="s">
        <v>3599</v>
      </c>
      <c r="E1463" s="2" t="s">
        <v>74</v>
      </c>
    </row>
    <row r="1464" spans="1:5" x14ac:dyDescent="0.25">
      <c r="A1464" s="3">
        <v>321175</v>
      </c>
      <c r="B1464" s="4" t="s">
        <v>1210</v>
      </c>
      <c r="C1464" s="4" t="s">
        <v>150</v>
      </c>
      <c r="D1464" s="4" t="s">
        <v>3600</v>
      </c>
      <c r="E1464" s="2" t="s">
        <v>74</v>
      </c>
    </row>
    <row r="1465" spans="1:5" x14ac:dyDescent="0.25">
      <c r="A1465" s="3">
        <v>296549</v>
      </c>
      <c r="B1465" s="4" t="s">
        <v>3601</v>
      </c>
      <c r="C1465" s="4" t="s">
        <v>3602</v>
      </c>
      <c r="D1465" s="4" t="s">
        <v>3603</v>
      </c>
      <c r="E1465" s="2" t="s">
        <v>74</v>
      </c>
    </row>
    <row r="1466" spans="1:5" x14ac:dyDescent="0.25">
      <c r="A1466" s="3">
        <v>217622</v>
      </c>
      <c r="B1466" s="4" t="s">
        <v>99</v>
      </c>
      <c r="C1466" s="4" t="s">
        <v>34</v>
      </c>
      <c r="D1466" s="4" t="s">
        <v>100</v>
      </c>
      <c r="E1466" s="2" t="s">
        <v>74</v>
      </c>
    </row>
    <row r="1467" spans="1:5" x14ac:dyDescent="0.25">
      <c r="A1467" s="3">
        <v>297045</v>
      </c>
      <c r="B1467" s="4" t="s">
        <v>351</v>
      </c>
      <c r="C1467" s="4" t="s">
        <v>72</v>
      </c>
      <c r="D1467" s="4" t="s">
        <v>3604</v>
      </c>
      <c r="E1467" s="2" t="s">
        <v>74</v>
      </c>
    </row>
    <row r="1468" spans="1:5" x14ac:dyDescent="0.25">
      <c r="A1468" s="3">
        <v>287627</v>
      </c>
      <c r="B1468" s="4" t="s">
        <v>102</v>
      </c>
      <c r="C1468" s="4" t="s">
        <v>53</v>
      </c>
      <c r="D1468" s="4" t="s">
        <v>103</v>
      </c>
      <c r="E1468" s="2" t="s">
        <v>74</v>
      </c>
    </row>
    <row r="1469" spans="1:5" x14ac:dyDescent="0.25">
      <c r="A1469" s="3">
        <v>321413</v>
      </c>
      <c r="B1469" s="4" t="s">
        <v>3605</v>
      </c>
      <c r="C1469" s="4" t="s">
        <v>218</v>
      </c>
      <c r="D1469" s="4" t="s">
        <v>3606</v>
      </c>
      <c r="E1469" s="2" t="s">
        <v>74</v>
      </c>
    </row>
    <row r="1470" spans="1:5" x14ac:dyDescent="0.25">
      <c r="A1470" s="3">
        <v>280513</v>
      </c>
      <c r="B1470" s="4" t="s">
        <v>3607</v>
      </c>
      <c r="C1470" s="4" t="s">
        <v>506</v>
      </c>
      <c r="D1470" s="4" t="s">
        <v>3608</v>
      </c>
      <c r="E1470" s="2" t="s">
        <v>74</v>
      </c>
    </row>
    <row r="1471" spans="1:5" x14ac:dyDescent="0.25">
      <c r="A1471" s="3">
        <v>299160</v>
      </c>
      <c r="B1471" s="4" t="s">
        <v>3609</v>
      </c>
      <c r="C1471" s="4" t="s">
        <v>1223</v>
      </c>
      <c r="D1471" s="4" t="s">
        <v>3610</v>
      </c>
      <c r="E1471" s="2" t="s">
        <v>74</v>
      </c>
    </row>
    <row r="1472" spans="1:5" x14ac:dyDescent="0.25">
      <c r="A1472" s="3">
        <v>233084</v>
      </c>
      <c r="B1472" s="4" t="s">
        <v>3611</v>
      </c>
      <c r="C1472" s="4" t="s">
        <v>53</v>
      </c>
      <c r="D1472" s="4" t="s">
        <v>3612</v>
      </c>
      <c r="E1472" s="2" t="s">
        <v>74</v>
      </c>
    </row>
    <row r="1473" spans="1:5" x14ac:dyDescent="0.25">
      <c r="A1473" s="3">
        <v>263059</v>
      </c>
      <c r="B1473" s="4" t="s">
        <v>104</v>
      </c>
      <c r="C1473" s="4" t="s">
        <v>34</v>
      </c>
      <c r="D1473" s="4" t="s">
        <v>105</v>
      </c>
      <c r="E1473" s="2" t="s">
        <v>74</v>
      </c>
    </row>
    <row r="1474" spans="1:5" x14ac:dyDescent="0.25">
      <c r="A1474" s="3">
        <v>329649</v>
      </c>
      <c r="B1474" s="4" t="s">
        <v>2848</v>
      </c>
      <c r="C1474" s="4" t="s">
        <v>249</v>
      </c>
      <c r="D1474" s="4" t="s">
        <v>3613</v>
      </c>
      <c r="E1474" s="2" t="s">
        <v>74</v>
      </c>
    </row>
    <row r="1475" spans="1:5" x14ac:dyDescent="0.25">
      <c r="A1475" s="3">
        <v>273254</v>
      </c>
      <c r="B1475" s="4" t="s">
        <v>3614</v>
      </c>
      <c r="C1475" s="4" t="s">
        <v>912</v>
      </c>
      <c r="D1475" s="4" t="s">
        <v>3615</v>
      </c>
      <c r="E1475" s="2" t="s">
        <v>74</v>
      </c>
    </row>
    <row r="1476" spans="1:5" x14ac:dyDescent="0.25">
      <c r="A1476" s="3">
        <v>301435</v>
      </c>
      <c r="B1476" s="4" t="s">
        <v>3377</v>
      </c>
      <c r="C1476" s="4" t="s">
        <v>694</v>
      </c>
      <c r="D1476" s="4" t="s">
        <v>3616</v>
      </c>
      <c r="E1476" s="2" t="s">
        <v>74</v>
      </c>
    </row>
    <row r="1477" spans="1:5" x14ac:dyDescent="0.25">
      <c r="A1477" s="3">
        <v>329337</v>
      </c>
      <c r="B1477" s="4" t="s">
        <v>3617</v>
      </c>
      <c r="C1477" s="4" t="s">
        <v>3425</v>
      </c>
      <c r="D1477" s="4" t="s">
        <v>3618</v>
      </c>
      <c r="E1477" s="2" t="s">
        <v>74</v>
      </c>
    </row>
    <row r="1478" spans="1:5" x14ac:dyDescent="0.25">
      <c r="A1478" s="3">
        <v>312688</v>
      </c>
      <c r="B1478" s="4" t="s">
        <v>3619</v>
      </c>
      <c r="C1478" s="4" t="s">
        <v>3620</v>
      </c>
      <c r="D1478" s="4" t="s">
        <v>3621</v>
      </c>
      <c r="E1478" s="2" t="s">
        <v>74</v>
      </c>
    </row>
    <row r="1479" spans="1:5" x14ac:dyDescent="0.25">
      <c r="A1479" s="3">
        <v>293329</v>
      </c>
      <c r="B1479" s="4" t="s">
        <v>3622</v>
      </c>
      <c r="C1479" s="4" t="s">
        <v>2505</v>
      </c>
      <c r="D1479" s="4" t="s">
        <v>3623</v>
      </c>
      <c r="E1479" s="2" t="s">
        <v>74</v>
      </c>
    </row>
    <row r="1480" spans="1:5" x14ac:dyDescent="0.25">
      <c r="A1480" s="3">
        <v>276758</v>
      </c>
      <c r="B1480" s="4" t="s">
        <v>106</v>
      </c>
      <c r="C1480" s="4" t="s">
        <v>53</v>
      </c>
      <c r="D1480" s="4" t="s">
        <v>107</v>
      </c>
      <c r="E1480" s="2" t="s">
        <v>74</v>
      </c>
    </row>
    <row r="1481" spans="1:5" x14ac:dyDescent="0.25">
      <c r="A1481" s="3">
        <v>209127</v>
      </c>
      <c r="B1481" s="4" t="s">
        <v>3624</v>
      </c>
      <c r="C1481" s="4" t="s">
        <v>805</v>
      </c>
      <c r="D1481" s="4" t="s">
        <v>3625</v>
      </c>
      <c r="E1481" s="2" t="s">
        <v>74</v>
      </c>
    </row>
    <row r="1482" spans="1:5" x14ac:dyDescent="0.25">
      <c r="A1482" s="3">
        <v>216337</v>
      </c>
      <c r="B1482" s="4" t="s">
        <v>411</v>
      </c>
      <c r="C1482" s="4" t="s">
        <v>428</v>
      </c>
      <c r="D1482" s="4" t="s">
        <v>3626</v>
      </c>
      <c r="E1482" s="2" t="s">
        <v>74</v>
      </c>
    </row>
    <row r="1483" spans="1:5" x14ac:dyDescent="0.25">
      <c r="A1483" s="3">
        <v>300292</v>
      </c>
      <c r="B1483" s="4" t="s">
        <v>411</v>
      </c>
      <c r="C1483" s="4" t="s">
        <v>409</v>
      </c>
      <c r="D1483" s="4" t="s">
        <v>3627</v>
      </c>
      <c r="E1483" s="2" t="s">
        <v>74</v>
      </c>
    </row>
    <row r="1484" spans="1:5" x14ac:dyDescent="0.25">
      <c r="A1484" s="3">
        <v>323358</v>
      </c>
      <c r="B1484" s="4" t="s">
        <v>3628</v>
      </c>
      <c r="C1484" s="4" t="s">
        <v>3629</v>
      </c>
      <c r="D1484" s="4" t="s">
        <v>3630</v>
      </c>
      <c r="E1484" s="2" t="s">
        <v>74</v>
      </c>
    </row>
    <row r="1485" spans="1:5" x14ac:dyDescent="0.25">
      <c r="A1485" s="3">
        <v>273525</v>
      </c>
      <c r="B1485" s="4" t="s">
        <v>108</v>
      </c>
      <c r="C1485" s="4" t="s">
        <v>109</v>
      </c>
      <c r="D1485" s="4" t="s">
        <v>110</v>
      </c>
      <c r="E1485" s="2" t="s">
        <v>74</v>
      </c>
    </row>
    <row r="1486" spans="1:5" x14ac:dyDescent="0.25">
      <c r="A1486" s="3">
        <v>276411</v>
      </c>
      <c r="B1486" s="4" t="s">
        <v>108</v>
      </c>
      <c r="C1486" s="4" t="s">
        <v>111</v>
      </c>
      <c r="D1486" s="4" t="s">
        <v>112</v>
      </c>
      <c r="E1486" s="2" t="s">
        <v>74</v>
      </c>
    </row>
    <row r="1487" spans="1:5" x14ac:dyDescent="0.25">
      <c r="A1487" s="3">
        <v>324526</v>
      </c>
      <c r="B1487" s="4" t="s">
        <v>859</v>
      </c>
      <c r="C1487" s="4" t="s">
        <v>83</v>
      </c>
      <c r="D1487" s="4" t="s">
        <v>3631</v>
      </c>
      <c r="E1487" s="2" t="s">
        <v>74</v>
      </c>
    </row>
    <row r="1488" spans="1:5" x14ac:dyDescent="0.25">
      <c r="A1488" s="3">
        <v>279276</v>
      </c>
      <c r="B1488" s="4" t="s">
        <v>113</v>
      </c>
      <c r="C1488" s="4" t="s">
        <v>114</v>
      </c>
      <c r="D1488" s="4" t="s">
        <v>115</v>
      </c>
      <c r="E1488" s="2" t="s">
        <v>74</v>
      </c>
    </row>
    <row r="1489" spans="1:5" x14ac:dyDescent="0.25">
      <c r="A1489" s="3">
        <v>325265</v>
      </c>
      <c r="B1489" s="4" t="s">
        <v>3632</v>
      </c>
      <c r="C1489" s="4" t="s">
        <v>602</v>
      </c>
      <c r="D1489" s="4" t="s">
        <v>3633</v>
      </c>
      <c r="E1489" s="2" t="s">
        <v>74</v>
      </c>
    </row>
    <row r="1490" spans="1:5" x14ac:dyDescent="0.25">
      <c r="A1490" s="3">
        <v>276102</v>
      </c>
      <c r="B1490" s="4" t="s">
        <v>116</v>
      </c>
      <c r="C1490" s="4" t="s">
        <v>62</v>
      </c>
      <c r="D1490" s="4" t="s">
        <v>117</v>
      </c>
      <c r="E1490" s="2" t="s">
        <v>74</v>
      </c>
    </row>
    <row r="1491" spans="1:5" x14ac:dyDescent="0.25">
      <c r="A1491" s="3">
        <v>208146</v>
      </c>
      <c r="B1491" s="4" t="s">
        <v>118</v>
      </c>
      <c r="C1491" s="4" t="s">
        <v>119</v>
      </c>
      <c r="D1491" s="4" t="s">
        <v>120</v>
      </c>
      <c r="E1491" s="2" t="s">
        <v>74</v>
      </c>
    </row>
    <row r="1492" spans="1:5" x14ac:dyDescent="0.25">
      <c r="A1492" s="3">
        <v>323775</v>
      </c>
      <c r="B1492" s="4" t="s">
        <v>1238</v>
      </c>
      <c r="C1492" s="4" t="s">
        <v>2535</v>
      </c>
      <c r="D1492" s="4" t="s">
        <v>3634</v>
      </c>
      <c r="E1492" s="2" t="s">
        <v>74</v>
      </c>
    </row>
    <row r="1493" spans="1:5" x14ac:dyDescent="0.25">
      <c r="A1493" s="3">
        <v>293076</v>
      </c>
      <c r="B1493" s="4" t="s">
        <v>3635</v>
      </c>
      <c r="C1493" s="4" t="s">
        <v>2670</v>
      </c>
      <c r="D1493" s="4" t="s">
        <v>3636</v>
      </c>
      <c r="E1493" s="2" t="s">
        <v>74</v>
      </c>
    </row>
    <row r="1494" spans="1:5" x14ac:dyDescent="0.25">
      <c r="A1494" s="3">
        <v>278723</v>
      </c>
      <c r="B1494" s="4" t="s">
        <v>3637</v>
      </c>
      <c r="C1494" s="4" t="s">
        <v>3638</v>
      </c>
      <c r="D1494" s="4" t="s">
        <v>3639</v>
      </c>
      <c r="E1494" s="2" t="s">
        <v>74</v>
      </c>
    </row>
    <row r="1495" spans="1:5" x14ac:dyDescent="0.25">
      <c r="A1495" s="3">
        <v>288899</v>
      </c>
      <c r="B1495" s="4" t="s">
        <v>121</v>
      </c>
      <c r="C1495" s="4" t="s">
        <v>122</v>
      </c>
      <c r="D1495" s="4" t="s">
        <v>123</v>
      </c>
      <c r="E1495" s="2" t="s">
        <v>74</v>
      </c>
    </row>
    <row r="1496" spans="1:5" x14ac:dyDescent="0.25">
      <c r="A1496" s="3">
        <v>286228</v>
      </c>
      <c r="B1496" s="4" t="s">
        <v>444</v>
      </c>
      <c r="C1496" s="4" t="s">
        <v>109</v>
      </c>
      <c r="D1496" s="4" t="s">
        <v>3640</v>
      </c>
      <c r="E1496" s="2" t="s">
        <v>74</v>
      </c>
    </row>
    <row r="1497" spans="1:5" x14ac:dyDescent="0.25">
      <c r="A1497" s="3">
        <v>315720</v>
      </c>
      <c r="B1497" s="4" t="s">
        <v>1894</v>
      </c>
      <c r="C1497" s="4" t="s">
        <v>3641</v>
      </c>
      <c r="D1497" s="4" t="s">
        <v>3642</v>
      </c>
      <c r="E1497" s="2" t="s">
        <v>74</v>
      </c>
    </row>
    <row r="1498" spans="1:5" x14ac:dyDescent="0.25">
      <c r="A1498" s="3">
        <v>291092</v>
      </c>
      <c r="B1498" s="4" t="s">
        <v>124</v>
      </c>
      <c r="C1498" s="4" t="s">
        <v>125</v>
      </c>
      <c r="D1498" s="4" t="s">
        <v>126</v>
      </c>
      <c r="E1498" s="2" t="s">
        <v>74</v>
      </c>
    </row>
    <row r="1499" spans="1:5" x14ac:dyDescent="0.25">
      <c r="A1499" s="3">
        <v>300160</v>
      </c>
      <c r="B1499" s="4" t="s">
        <v>3643</v>
      </c>
      <c r="C1499" s="4" t="s">
        <v>1245</v>
      </c>
      <c r="D1499" s="4" t="s">
        <v>3644</v>
      </c>
      <c r="E1499" s="2" t="s">
        <v>74</v>
      </c>
    </row>
    <row r="1500" spans="1:5" x14ac:dyDescent="0.25">
      <c r="A1500" s="3">
        <v>212339</v>
      </c>
      <c r="B1500" s="4" t="s">
        <v>1099</v>
      </c>
      <c r="C1500" s="4" t="s">
        <v>3645</v>
      </c>
      <c r="D1500" s="4" t="s">
        <v>3646</v>
      </c>
      <c r="E1500" s="2" t="s">
        <v>74</v>
      </c>
    </row>
    <row r="1501" spans="1:5" x14ac:dyDescent="0.25">
      <c r="A1501" s="3">
        <v>203472</v>
      </c>
      <c r="B1501" s="4" t="s">
        <v>1099</v>
      </c>
      <c r="C1501" s="4" t="s">
        <v>3647</v>
      </c>
      <c r="D1501" s="4" t="s">
        <v>3648</v>
      </c>
      <c r="E1501" s="2" t="s">
        <v>74</v>
      </c>
    </row>
    <row r="1502" spans="1:5" x14ac:dyDescent="0.25">
      <c r="A1502" s="3">
        <v>221040</v>
      </c>
      <c r="B1502" s="4" t="s">
        <v>127</v>
      </c>
      <c r="C1502" s="4" t="s">
        <v>119</v>
      </c>
      <c r="D1502" s="4" t="s">
        <v>128</v>
      </c>
      <c r="E1502" s="2" t="s">
        <v>74</v>
      </c>
    </row>
    <row r="1503" spans="1:5" x14ac:dyDescent="0.25">
      <c r="A1503" s="3">
        <v>313135</v>
      </c>
      <c r="B1503" s="4" t="s">
        <v>1249</v>
      </c>
      <c r="C1503" s="4" t="s">
        <v>497</v>
      </c>
      <c r="D1503" s="4" t="s">
        <v>3649</v>
      </c>
      <c r="E1503" s="2" t="s">
        <v>74</v>
      </c>
    </row>
    <row r="1504" spans="1:5" x14ac:dyDescent="0.25">
      <c r="A1504" s="3">
        <v>312412</v>
      </c>
      <c r="B1504" s="4" t="s">
        <v>2879</v>
      </c>
      <c r="C1504" s="4" t="s">
        <v>2789</v>
      </c>
      <c r="D1504" s="4" t="s">
        <v>3650</v>
      </c>
      <c r="E1504" s="2" t="s">
        <v>74</v>
      </c>
    </row>
    <row r="1505" spans="1:5" x14ac:dyDescent="0.25">
      <c r="A1505" s="3">
        <v>303862</v>
      </c>
      <c r="B1505" s="4" t="s">
        <v>3651</v>
      </c>
      <c r="C1505" s="4" t="s">
        <v>268</v>
      </c>
      <c r="D1505" s="4" t="s">
        <v>3652</v>
      </c>
      <c r="E1505" s="2" t="s">
        <v>74</v>
      </c>
    </row>
    <row r="1506" spans="1:5" x14ac:dyDescent="0.25">
      <c r="A1506" s="3">
        <v>292483</v>
      </c>
      <c r="B1506" s="4" t="s">
        <v>3653</v>
      </c>
      <c r="C1506" s="4" t="s">
        <v>162</v>
      </c>
      <c r="D1506" s="4" t="s">
        <v>3654</v>
      </c>
      <c r="E1506" s="2" t="s">
        <v>74</v>
      </c>
    </row>
    <row r="1507" spans="1:5" x14ac:dyDescent="0.25">
      <c r="A1507" s="3">
        <v>329254</v>
      </c>
      <c r="B1507" s="4" t="s">
        <v>3655</v>
      </c>
      <c r="C1507" s="4" t="s">
        <v>3656</v>
      </c>
      <c r="D1507" s="4" t="s">
        <v>3657</v>
      </c>
      <c r="E1507" s="2" t="s">
        <v>74</v>
      </c>
    </row>
    <row r="1508" spans="1:5" x14ac:dyDescent="0.25">
      <c r="A1508" s="3">
        <v>267378</v>
      </c>
      <c r="B1508" s="4" t="s">
        <v>3658</v>
      </c>
      <c r="C1508" s="4" t="s">
        <v>3659</v>
      </c>
      <c r="D1508" s="4" t="s">
        <v>3660</v>
      </c>
      <c r="E1508" s="2" t="s">
        <v>74</v>
      </c>
    </row>
    <row r="1509" spans="1:5" x14ac:dyDescent="0.25">
      <c r="A1509" s="3">
        <v>327883</v>
      </c>
      <c r="B1509" s="4" t="s">
        <v>3661</v>
      </c>
      <c r="C1509" s="4" t="s">
        <v>3662</v>
      </c>
      <c r="D1509" s="4" t="s">
        <v>3663</v>
      </c>
      <c r="E1509" s="2" t="s">
        <v>74</v>
      </c>
    </row>
    <row r="1510" spans="1:5" x14ac:dyDescent="0.25">
      <c r="A1510" s="3">
        <v>239786</v>
      </c>
      <c r="B1510" s="4" t="s">
        <v>129</v>
      </c>
      <c r="C1510" s="4" t="s">
        <v>130</v>
      </c>
      <c r="D1510" s="4" t="s">
        <v>131</v>
      </c>
      <c r="E1510" s="2" t="s">
        <v>74</v>
      </c>
    </row>
    <row r="1511" spans="1:5" x14ac:dyDescent="0.25">
      <c r="A1511" s="3">
        <v>202105</v>
      </c>
      <c r="B1511" s="4" t="s">
        <v>464</v>
      </c>
      <c r="C1511" s="4" t="s">
        <v>514</v>
      </c>
      <c r="D1511" s="4" t="s">
        <v>3664</v>
      </c>
      <c r="E1511" s="2" t="s">
        <v>74</v>
      </c>
    </row>
    <row r="1512" spans="1:5" x14ac:dyDescent="0.25">
      <c r="A1512" s="3">
        <v>288632</v>
      </c>
      <c r="B1512" s="4" t="s">
        <v>133</v>
      </c>
      <c r="C1512" s="4" t="s">
        <v>134</v>
      </c>
      <c r="D1512" s="4" t="s">
        <v>135</v>
      </c>
      <c r="E1512" s="2" t="s">
        <v>74</v>
      </c>
    </row>
    <row r="1513" spans="1:5" x14ac:dyDescent="0.25">
      <c r="A1513" s="3">
        <v>263211</v>
      </c>
      <c r="B1513" s="4" t="s">
        <v>137</v>
      </c>
      <c r="C1513" s="4" t="s">
        <v>138</v>
      </c>
      <c r="D1513" s="4" t="s">
        <v>139</v>
      </c>
      <c r="E1513" s="2" t="s">
        <v>74</v>
      </c>
    </row>
    <row r="1514" spans="1:5" x14ac:dyDescent="0.25">
      <c r="A1514" s="3">
        <v>201342</v>
      </c>
      <c r="B1514" s="4" t="s">
        <v>140</v>
      </c>
      <c r="C1514" s="4" t="s">
        <v>141</v>
      </c>
      <c r="D1514" s="4" t="s">
        <v>142</v>
      </c>
      <c r="E1514" s="2" t="s">
        <v>74</v>
      </c>
    </row>
    <row r="1515" spans="1:5" x14ac:dyDescent="0.25">
      <c r="A1515" s="3">
        <v>201953</v>
      </c>
      <c r="B1515" s="4" t="s">
        <v>3665</v>
      </c>
      <c r="C1515" s="4" t="s">
        <v>3666</v>
      </c>
      <c r="D1515" s="4" t="s">
        <v>3667</v>
      </c>
      <c r="E1515" s="2" t="s">
        <v>74</v>
      </c>
    </row>
    <row r="1516" spans="1:5" x14ac:dyDescent="0.25">
      <c r="A1516" s="3">
        <v>329343</v>
      </c>
      <c r="B1516" s="4" t="s">
        <v>3668</v>
      </c>
      <c r="C1516" s="4" t="s">
        <v>3669</v>
      </c>
      <c r="D1516" s="4" t="s">
        <v>3670</v>
      </c>
      <c r="E1516" s="2" t="s">
        <v>74</v>
      </c>
    </row>
    <row r="1517" spans="1:5" x14ac:dyDescent="0.25">
      <c r="A1517" s="3">
        <v>228831</v>
      </c>
      <c r="B1517" s="4" t="s">
        <v>143</v>
      </c>
      <c r="C1517" s="4" t="s">
        <v>144</v>
      </c>
      <c r="D1517" s="4" t="s">
        <v>145</v>
      </c>
      <c r="E1517" s="2" t="s">
        <v>74</v>
      </c>
    </row>
    <row r="1518" spans="1:5" x14ac:dyDescent="0.25">
      <c r="A1518" s="3">
        <v>320750</v>
      </c>
      <c r="B1518" s="4" t="s">
        <v>3671</v>
      </c>
      <c r="C1518" s="4" t="s">
        <v>521</v>
      </c>
      <c r="D1518" s="4" t="s">
        <v>3672</v>
      </c>
      <c r="E1518" s="2" t="s">
        <v>74</v>
      </c>
    </row>
    <row r="1519" spans="1:5" x14ac:dyDescent="0.25">
      <c r="A1519" s="3">
        <v>292467</v>
      </c>
      <c r="B1519" s="4" t="s">
        <v>3673</v>
      </c>
      <c r="C1519" s="4" t="s">
        <v>3674</v>
      </c>
      <c r="D1519" s="4" t="s">
        <v>3675</v>
      </c>
      <c r="E1519" s="2" t="s">
        <v>74</v>
      </c>
    </row>
    <row r="1520" spans="1:5" x14ac:dyDescent="0.25">
      <c r="A1520" s="3">
        <v>225753</v>
      </c>
      <c r="B1520" s="4" t="s">
        <v>146</v>
      </c>
      <c r="C1520" s="4" t="s">
        <v>147</v>
      </c>
      <c r="D1520" s="4" t="s">
        <v>148</v>
      </c>
      <c r="E1520" s="2" t="s">
        <v>74</v>
      </c>
    </row>
    <row r="1521" spans="1:5" x14ac:dyDescent="0.25">
      <c r="A1521" s="3">
        <v>279882</v>
      </c>
      <c r="B1521" s="4" t="s">
        <v>3676</v>
      </c>
      <c r="C1521" s="4" t="s">
        <v>3677</v>
      </c>
      <c r="D1521" s="4" t="s">
        <v>3678</v>
      </c>
      <c r="E1521" s="2" t="s">
        <v>74</v>
      </c>
    </row>
    <row r="1522" spans="1:5" x14ac:dyDescent="0.25">
      <c r="A1522" s="3">
        <v>329696</v>
      </c>
      <c r="B1522" s="4" t="s">
        <v>3679</v>
      </c>
      <c r="C1522" s="4" t="s">
        <v>442</v>
      </c>
      <c r="D1522" s="4" t="s">
        <v>3680</v>
      </c>
      <c r="E1522" s="2" t="s">
        <v>74</v>
      </c>
    </row>
    <row r="1523" spans="1:5" x14ac:dyDescent="0.25">
      <c r="A1523" s="3">
        <v>330415</v>
      </c>
      <c r="B1523" s="4" t="s">
        <v>3681</v>
      </c>
      <c r="C1523" s="4" t="s">
        <v>3682</v>
      </c>
      <c r="D1523" s="4" t="s">
        <v>3683</v>
      </c>
      <c r="E1523" s="2" t="s">
        <v>74</v>
      </c>
    </row>
    <row r="1524" spans="1:5" x14ac:dyDescent="0.25">
      <c r="A1524" s="3">
        <v>278605</v>
      </c>
      <c r="B1524" s="4" t="s">
        <v>149</v>
      </c>
      <c r="C1524" s="4" t="s">
        <v>150</v>
      </c>
      <c r="D1524" s="4" t="s">
        <v>151</v>
      </c>
      <c r="E1524" s="2" t="s">
        <v>74</v>
      </c>
    </row>
    <row r="1525" spans="1:5" x14ac:dyDescent="0.25">
      <c r="A1525" s="3">
        <v>314096</v>
      </c>
      <c r="B1525" s="4" t="s">
        <v>3684</v>
      </c>
      <c r="C1525" s="4" t="s">
        <v>3685</v>
      </c>
      <c r="D1525" s="4" t="s">
        <v>3686</v>
      </c>
      <c r="E1525" s="2" t="s">
        <v>74</v>
      </c>
    </row>
    <row r="1526" spans="1:5" x14ac:dyDescent="0.25">
      <c r="A1526" s="3">
        <v>290550</v>
      </c>
      <c r="B1526" s="4" t="s">
        <v>3687</v>
      </c>
      <c r="C1526" s="4" t="s">
        <v>1869</v>
      </c>
      <c r="D1526" s="4" t="s">
        <v>3688</v>
      </c>
      <c r="E1526" s="2" t="s">
        <v>74</v>
      </c>
    </row>
    <row r="1527" spans="1:5" x14ac:dyDescent="0.25">
      <c r="A1527" s="3">
        <v>226106</v>
      </c>
      <c r="B1527" s="4" t="s">
        <v>3689</v>
      </c>
      <c r="C1527" s="4" t="s">
        <v>3690</v>
      </c>
      <c r="D1527" s="4" t="s">
        <v>3691</v>
      </c>
      <c r="E1527" s="2" t="s">
        <v>74</v>
      </c>
    </row>
    <row r="1528" spans="1:5" x14ac:dyDescent="0.25">
      <c r="A1528" s="3">
        <v>302513</v>
      </c>
      <c r="B1528" s="4" t="s">
        <v>502</v>
      </c>
      <c r="C1528" s="4" t="s">
        <v>3692</v>
      </c>
      <c r="D1528" s="4" t="s">
        <v>3693</v>
      </c>
      <c r="E1528" s="2" t="s">
        <v>74</v>
      </c>
    </row>
    <row r="1529" spans="1:5" x14ac:dyDescent="0.25">
      <c r="A1529" s="3">
        <v>241285</v>
      </c>
      <c r="B1529" s="4" t="s">
        <v>3694</v>
      </c>
      <c r="C1529" s="4" t="s">
        <v>3695</v>
      </c>
      <c r="D1529" s="4" t="s">
        <v>3696</v>
      </c>
      <c r="E1529" s="2" t="s">
        <v>74</v>
      </c>
    </row>
    <row r="1530" spans="1:5" x14ac:dyDescent="0.25">
      <c r="A1530" s="3">
        <v>292278</v>
      </c>
      <c r="B1530" s="4" t="s">
        <v>152</v>
      </c>
      <c r="C1530" s="4" t="s">
        <v>153</v>
      </c>
      <c r="D1530" s="4" t="s">
        <v>154</v>
      </c>
      <c r="E1530" s="2" t="s">
        <v>74</v>
      </c>
    </row>
    <row r="1531" spans="1:5" x14ac:dyDescent="0.25">
      <c r="A1531" s="3">
        <v>320372</v>
      </c>
      <c r="B1531" s="4" t="s">
        <v>3697</v>
      </c>
      <c r="C1531" s="4" t="s">
        <v>295</v>
      </c>
      <c r="D1531" s="4" t="s">
        <v>3698</v>
      </c>
      <c r="E1531" s="2" t="s">
        <v>74</v>
      </c>
    </row>
    <row r="1532" spans="1:5" x14ac:dyDescent="0.25">
      <c r="A1532" s="3">
        <v>290172</v>
      </c>
      <c r="B1532" s="4" t="s">
        <v>2074</v>
      </c>
      <c r="C1532" s="4" t="s">
        <v>2198</v>
      </c>
      <c r="D1532" s="4" t="s">
        <v>3699</v>
      </c>
      <c r="E1532" s="2" t="s">
        <v>74</v>
      </c>
    </row>
    <row r="1533" spans="1:5" x14ac:dyDescent="0.25">
      <c r="A1533" s="3">
        <v>283329</v>
      </c>
      <c r="B1533" s="4" t="s">
        <v>155</v>
      </c>
      <c r="C1533" s="4" t="s">
        <v>156</v>
      </c>
      <c r="D1533" s="4" t="s">
        <v>157</v>
      </c>
      <c r="E1533" s="2" t="s">
        <v>74</v>
      </c>
    </row>
    <row r="1534" spans="1:5" x14ac:dyDescent="0.25">
      <c r="A1534" s="3">
        <v>273188</v>
      </c>
      <c r="B1534" s="4" t="s">
        <v>158</v>
      </c>
      <c r="C1534" s="4" t="s">
        <v>159</v>
      </c>
      <c r="D1534" s="4" t="s">
        <v>160</v>
      </c>
      <c r="E1534" s="2" t="s">
        <v>74</v>
      </c>
    </row>
    <row r="1535" spans="1:5" x14ac:dyDescent="0.25">
      <c r="A1535" s="3">
        <v>281788</v>
      </c>
      <c r="B1535" s="4" t="s">
        <v>3700</v>
      </c>
      <c r="C1535" s="4" t="s">
        <v>3701</v>
      </c>
      <c r="D1535" s="4" t="s">
        <v>3702</v>
      </c>
      <c r="E1535" s="2" t="s">
        <v>74</v>
      </c>
    </row>
    <row r="1536" spans="1:5" x14ac:dyDescent="0.25">
      <c r="A1536" s="3">
        <v>321088</v>
      </c>
      <c r="B1536" s="4" t="s">
        <v>3703</v>
      </c>
      <c r="C1536" s="4" t="s">
        <v>3704</v>
      </c>
      <c r="D1536" s="4" t="s">
        <v>3705</v>
      </c>
      <c r="E1536" s="2" t="s">
        <v>74</v>
      </c>
    </row>
    <row r="1537" spans="1:5" x14ac:dyDescent="0.25">
      <c r="A1537" s="3">
        <v>296740</v>
      </c>
      <c r="B1537" s="4" t="s">
        <v>3706</v>
      </c>
      <c r="C1537" s="4" t="s">
        <v>3707</v>
      </c>
      <c r="D1537" s="4" t="s">
        <v>3708</v>
      </c>
      <c r="E1537" s="2" t="s">
        <v>74</v>
      </c>
    </row>
    <row r="1538" spans="1:5" x14ac:dyDescent="0.25">
      <c r="A1538" s="3">
        <v>326941</v>
      </c>
      <c r="B1538" s="4" t="s">
        <v>3709</v>
      </c>
      <c r="C1538" s="4" t="s">
        <v>47</v>
      </c>
      <c r="D1538" s="4" t="s">
        <v>3710</v>
      </c>
      <c r="E1538" s="2" t="s">
        <v>74</v>
      </c>
    </row>
    <row r="1539" spans="1:5" x14ac:dyDescent="0.25">
      <c r="A1539" s="3">
        <v>302176</v>
      </c>
      <c r="B1539" s="4" t="s">
        <v>161</v>
      </c>
      <c r="C1539" s="4" t="s">
        <v>162</v>
      </c>
      <c r="D1539" s="4" t="s">
        <v>163</v>
      </c>
      <c r="E1539" s="2" t="s">
        <v>74</v>
      </c>
    </row>
    <row r="1540" spans="1:5" x14ac:dyDescent="0.25">
      <c r="A1540" s="3">
        <v>314890</v>
      </c>
      <c r="B1540" s="4" t="s">
        <v>3711</v>
      </c>
      <c r="C1540" s="4" t="s">
        <v>1122</v>
      </c>
      <c r="D1540" s="4" t="s">
        <v>3712</v>
      </c>
      <c r="E1540" s="2" t="s">
        <v>74</v>
      </c>
    </row>
    <row r="1541" spans="1:5" x14ac:dyDescent="0.25">
      <c r="A1541" s="3">
        <v>314889</v>
      </c>
      <c r="B1541" s="4" t="s">
        <v>3711</v>
      </c>
      <c r="C1541" s="4" t="s">
        <v>119</v>
      </c>
      <c r="D1541" s="4" t="s">
        <v>3713</v>
      </c>
      <c r="E1541" s="2" t="s">
        <v>74</v>
      </c>
    </row>
    <row r="1542" spans="1:5" x14ac:dyDescent="0.25">
      <c r="A1542" s="3">
        <v>315510</v>
      </c>
      <c r="B1542" s="4" t="s">
        <v>3714</v>
      </c>
      <c r="C1542" s="4" t="s">
        <v>509</v>
      </c>
      <c r="D1542" s="4" t="s">
        <v>3715</v>
      </c>
      <c r="E1542" s="2" t="s">
        <v>74</v>
      </c>
    </row>
    <row r="1543" spans="1:5" x14ac:dyDescent="0.25">
      <c r="A1543" s="3">
        <v>203395</v>
      </c>
      <c r="B1543" s="4" t="s">
        <v>164</v>
      </c>
      <c r="C1543" s="4" t="s">
        <v>153</v>
      </c>
      <c r="D1543" s="4" t="s">
        <v>165</v>
      </c>
      <c r="E1543" s="2" t="s">
        <v>74</v>
      </c>
    </row>
    <row r="1544" spans="1:5" x14ac:dyDescent="0.25">
      <c r="A1544" s="3">
        <v>211605</v>
      </c>
      <c r="B1544" s="4" t="s">
        <v>3716</v>
      </c>
      <c r="C1544" s="4" t="s">
        <v>777</v>
      </c>
      <c r="D1544" s="4" t="s">
        <v>3717</v>
      </c>
      <c r="E1544" s="2" t="s">
        <v>74</v>
      </c>
    </row>
    <row r="1545" spans="1:5" x14ac:dyDescent="0.25">
      <c r="A1545" s="3">
        <v>281988</v>
      </c>
      <c r="B1545" s="4" t="s">
        <v>2151</v>
      </c>
      <c r="C1545" s="4" t="s">
        <v>1054</v>
      </c>
      <c r="D1545" s="4" t="s">
        <v>3718</v>
      </c>
      <c r="E1545" s="2" t="s">
        <v>74</v>
      </c>
    </row>
    <row r="1546" spans="1:5" x14ac:dyDescent="0.25">
      <c r="A1546" s="3">
        <v>225751</v>
      </c>
      <c r="B1546" s="4" t="s">
        <v>167</v>
      </c>
      <c r="C1546" s="4" t="s">
        <v>72</v>
      </c>
      <c r="D1546" s="4" t="s">
        <v>168</v>
      </c>
      <c r="E1546" s="2" t="s">
        <v>74</v>
      </c>
    </row>
    <row r="1547" spans="1:5" x14ac:dyDescent="0.25">
      <c r="A1547" s="3">
        <v>207139</v>
      </c>
      <c r="B1547" s="4" t="s">
        <v>1274</v>
      </c>
      <c r="C1547" s="4" t="s">
        <v>87</v>
      </c>
      <c r="D1547" s="4" t="s">
        <v>3719</v>
      </c>
      <c r="E1547" s="2" t="s">
        <v>74</v>
      </c>
    </row>
    <row r="1548" spans="1:5" x14ac:dyDescent="0.25">
      <c r="A1548" s="3">
        <v>278890</v>
      </c>
      <c r="B1548" s="4" t="s">
        <v>170</v>
      </c>
      <c r="C1548" s="4" t="s">
        <v>171</v>
      </c>
      <c r="D1548" s="4" t="s">
        <v>172</v>
      </c>
      <c r="E1548" s="2" t="s">
        <v>74</v>
      </c>
    </row>
    <row r="1549" spans="1:5" x14ac:dyDescent="0.25">
      <c r="A1549" s="3">
        <v>292233</v>
      </c>
      <c r="B1549" s="4" t="s">
        <v>3720</v>
      </c>
      <c r="C1549" s="4" t="s">
        <v>3721</v>
      </c>
      <c r="D1549" s="4" t="s">
        <v>3722</v>
      </c>
      <c r="E1549" s="2" t="s">
        <v>74</v>
      </c>
    </row>
    <row r="1550" spans="1:5" x14ac:dyDescent="0.25">
      <c r="A1550" s="3">
        <v>317478</v>
      </c>
      <c r="B1550" s="4" t="s">
        <v>2172</v>
      </c>
      <c r="C1550" s="4" t="s">
        <v>3723</v>
      </c>
      <c r="D1550" s="4" t="s">
        <v>3724</v>
      </c>
      <c r="E1550" s="2" t="s">
        <v>74</v>
      </c>
    </row>
    <row r="1551" spans="1:5" x14ac:dyDescent="0.25">
      <c r="A1551" s="3">
        <v>313069</v>
      </c>
      <c r="B1551" s="4" t="s">
        <v>3725</v>
      </c>
      <c r="C1551" s="4" t="s">
        <v>3726</v>
      </c>
      <c r="D1551" s="4" t="s">
        <v>3727</v>
      </c>
      <c r="E1551" s="2" t="s">
        <v>74</v>
      </c>
    </row>
    <row r="1552" spans="1:5" x14ac:dyDescent="0.25">
      <c r="A1552" s="3">
        <v>328899</v>
      </c>
      <c r="B1552" s="4" t="s">
        <v>3728</v>
      </c>
      <c r="C1552" s="4" t="s">
        <v>3547</v>
      </c>
      <c r="D1552" s="4" t="s">
        <v>3729</v>
      </c>
      <c r="E1552" s="2" t="s">
        <v>74</v>
      </c>
    </row>
    <row r="1553" spans="1:5" x14ac:dyDescent="0.25">
      <c r="A1553" s="3">
        <v>288741</v>
      </c>
      <c r="B1553" s="4" t="s">
        <v>3730</v>
      </c>
      <c r="C1553" s="4" t="s">
        <v>3731</v>
      </c>
      <c r="D1553" s="4" t="s">
        <v>3732</v>
      </c>
      <c r="E1553" s="2" t="s">
        <v>74</v>
      </c>
    </row>
    <row r="1554" spans="1:5" x14ac:dyDescent="0.25">
      <c r="A1554" s="3">
        <v>301537</v>
      </c>
      <c r="B1554" s="4" t="s">
        <v>3733</v>
      </c>
      <c r="C1554" s="4" t="s">
        <v>3734</v>
      </c>
      <c r="D1554" s="4" t="s">
        <v>3735</v>
      </c>
      <c r="E1554" s="2" t="s">
        <v>74</v>
      </c>
    </row>
    <row r="1555" spans="1:5" x14ac:dyDescent="0.25">
      <c r="A1555" s="3">
        <v>290564</v>
      </c>
      <c r="B1555" s="4" t="s">
        <v>3736</v>
      </c>
      <c r="C1555" s="4" t="s">
        <v>2198</v>
      </c>
      <c r="D1555" s="4" t="s">
        <v>3737</v>
      </c>
      <c r="E1555" s="2" t="s">
        <v>74</v>
      </c>
    </row>
    <row r="1556" spans="1:5" x14ac:dyDescent="0.25">
      <c r="A1556" s="3">
        <v>309610</v>
      </c>
      <c r="B1556" s="4" t="s">
        <v>3738</v>
      </c>
      <c r="C1556" s="4" t="s">
        <v>3739</v>
      </c>
      <c r="D1556" s="4" t="s">
        <v>3740</v>
      </c>
      <c r="E1556" s="2" t="s">
        <v>74</v>
      </c>
    </row>
    <row r="1557" spans="1:5" x14ac:dyDescent="0.25">
      <c r="A1557" s="3">
        <v>226496</v>
      </c>
      <c r="B1557" s="4" t="s">
        <v>173</v>
      </c>
      <c r="C1557" s="4" t="s">
        <v>76</v>
      </c>
      <c r="D1557" s="4" t="s">
        <v>174</v>
      </c>
      <c r="E1557" s="2" t="s">
        <v>74</v>
      </c>
    </row>
    <row r="1558" spans="1:5" x14ac:dyDescent="0.25">
      <c r="A1558" s="3">
        <v>297389</v>
      </c>
      <c r="B1558" s="4" t="s">
        <v>3741</v>
      </c>
      <c r="C1558" s="4" t="s">
        <v>1965</v>
      </c>
      <c r="D1558" s="4" t="s">
        <v>3742</v>
      </c>
      <c r="E1558" s="2" t="s">
        <v>74</v>
      </c>
    </row>
    <row r="1559" spans="1:5" x14ac:dyDescent="0.25">
      <c r="A1559" s="3">
        <v>330503</v>
      </c>
      <c r="B1559" s="4" t="s">
        <v>3743</v>
      </c>
      <c r="C1559" s="4" t="s">
        <v>153</v>
      </c>
      <c r="D1559" s="4" t="s">
        <v>3744</v>
      </c>
      <c r="E1559" s="2" t="s">
        <v>74</v>
      </c>
    </row>
    <row r="1560" spans="1:5" x14ac:dyDescent="0.25">
      <c r="A1560" s="3">
        <v>203337</v>
      </c>
      <c r="B1560" s="4" t="s">
        <v>3745</v>
      </c>
      <c r="C1560" s="4" t="s">
        <v>235</v>
      </c>
      <c r="D1560" s="4" t="s">
        <v>3746</v>
      </c>
      <c r="E1560" s="2" t="s">
        <v>74</v>
      </c>
    </row>
    <row r="1561" spans="1:5" x14ac:dyDescent="0.25">
      <c r="A1561" s="3">
        <v>147099</v>
      </c>
      <c r="B1561" s="4" t="s">
        <v>175</v>
      </c>
      <c r="C1561" s="4" t="s">
        <v>176</v>
      </c>
      <c r="D1561" s="4" t="s">
        <v>177</v>
      </c>
      <c r="E1561" s="2" t="s">
        <v>74</v>
      </c>
    </row>
    <row r="1562" spans="1:5" x14ac:dyDescent="0.25">
      <c r="A1562" s="3">
        <v>237130</v>
      </c>
      <c r="B1562" s="4" t="s">
        <v>178</v>
      </c>
      <c r="C1562" s="4" t="s">
        <v>162</v>
      </c>
      <c r="D1562" s="4" t="s">
        <v>179</v>
      </c>
      <c r="E1562" s="2" t="s">
        <v>74</v>
      </c>
    </row>
    <row r="1563" spans="1:5" x14ac:dyDescent="0.25">
      <c r="A1563" s="3">
        <v>282475</v>
      </c>
      <c r="B1563" s="4" t="s">
        <v>180</v>
      </c>
      <c r="C1563" s="4" t="s">
        <v>34</v>
      </c>
      <c r="D1563" s="4" t="s">
        <v>181</v>
      </c>
      <c r="E1563" s="2" t="s">
        <v>74</v>
      </c>
    </row>
    <row r="1564" spans="1:5" x14ac:dyDescent="0.25">
      <c r="A1564" s="3">
        <v>313104</v>
      </c>
      <c r="B1564" s="4" t="s">
        <v>3747</v>
      </c>
      <c r="C1564" s="4" t="s">
        <v>3748</v>
      </c>
      <c r="D1564" s="4" t="s">
        <v>3749</v>
      </c>
      <c r="E1564" s="2" t="s">
        <v>74</v>
      </c>
    </row>
    <row r="1565" spans="1:5" x14ac:dyDescent="0.25">
      <c r="A1565" s="3">
        <v>275071</v>
      </c>
      <c r="B1565" s="4" t="s">
        <v>3750</v>
      </c>
      <c r="C1565" s="4" t="s">
        <v>3751</v>
      </c>
      <c r="D1565" s="4" t="s">
        <v>3752</v>
      </c>
      <c r="E1565" s="2" t="s">
        <v>74</v>
      </c>
    </row>
    <row r="1566" spans="1:5" x14ac:dyDescent="0.25">
      <c r="A1566" s="3">
        <v>289961</v>
      </c>
      <c r="B1566" s="4" t="s">
        <v>182</v>
      </c>
      <c r="C1566" s="4" t="s">
        <v>159</v>
      </c>
      <c r="D1566" s="4" t="s">
        <v>183</v>
      </c>
      <c r="E1566" s="2" t="s">
        <v>74</v>
      </c>
    </row>
    <row r="1567" spans="1:5" x14ac:dyDescent="0.25">
      <c r="A1567" s="3">
        <v>325526</v>
      </c>
      <c r="B1567" s="4" t="s">
        <v>3753</v>
      </c>
      <c r="C1567" s="4" t="s">
        <v>28</v>
      </c>
      <c r="D1567" s="4" t="s">
        <v>3754</v>
      </c>
      <c r="E1567" s="2" t="s">
        <v>74</v>
      </c>
    </row>
    <row r="1568" spans="1:5" x14ac:dyDescent="0.25">
      <c r="A1568" s="3">
        <v>314430</v>
      </c>
      <c r="B1568" s="4" t="s">
        <v>3755</v>
      </c>
      <c r="C1568" s="4" t="s">
        <v>3756</v>
      </c>
      <c r="D1568" s="4" t="s">
        <v>3757</v>
      </c>
      <c r="E1568" s="2" t="s">
        <v>74</v>
      </c>
    </row>
    <row r="1569" spans="1:5" x14ac:dyDescent="0.25">
      <c r="A1569" s="3">
        <v>315962</v>
      </c>
      <c r="B1569" s="4" t="s">
        <v>3758</v>
      </c>
      <c r="C1569" s="4" t="s">
        <v>72</v>
      </c>
      <c r="D1569" s="4" t="s">
        <v>3759</v>
      </c>
      <c r="E1569" s="2" t="s">
        <v>74</v>
      </c>
    </row>
    <row r="1570" spans="1:5" x14ac:dyDescent="0.25">
      <c r="A1570" s="3">
        <v>322454</v>
      </c>
      <c r="B1570" s="4" t="s">
        <v>3760</v>
      </c>
      <c r="C1570" s="4" t="s">
        <v>150</v>
      </c>
      <c r="D1570" s="4" t="s">
        <v>3761</v>
      </c>
      <c r="E1570" s="2" t="s">
        <v>74</v>
      </c>
    </row>
    <row r="1571" spans="1:5" x14ac:dyDescent="0.25">
      <c r="A1571" s="3">
        <v>318784</v>
      </c>
      <c r="B1571" s="4" t="s">
        <v>3762</v>
      </c>
      <c r="C1571" s="4" t="s">
        <v>434</v>
      </c>
      <c r="D1571" s="4" t="s">
        <v>3763</v>
      </c>
      <c r="E1571" s="2" t="s">
        <v>74</v>
      </c>
    </row>
    <row r="1572" spans="1:5" x14ac:dyDescent="0.25">
      <c r="A1572" s="3">
        <v>284246</v>
      </c>
      <c r="B1572" s="4" t="s">
        <v>2310</v>
      </c>
      <c r="C1572" s="4" t="s">
        <v>929</v>
      </c>
      <c r="D1572" s="4" t="s">
        <v>3764</v>
      </c>
      <c r="E1572" s="2" t="s">
        <v>74</v>
      </c>
    </row>
    <row r="1573" spans="1:5" x14ac:dyDescent="0.25">
      <c r="A1573" s="3">
        <v>306736</v>
      </c>
      <c r="B1573" s="4" t="s">
        <v>1744</v>
      </c>
      <c r="C1573" s="4" t="s">
        <v>206</v>
      </c>
      <c r="D1573" s="4" t="s">
        <v>3765</v>
      </c>
      <c r="E1573" s="2" t="s">
        <v>74</v>
      </c>
    </row>
    <row r="1574" spans="1:5" x14ac:dyDescent="0.25">
      <c r="A1574" s="3">
        <v>244362</v>
      </c>
      <c r="B1574" s="4" t="s">
        <v>3766</v>
      </c>
      <c r="C1574" s="4" t="s">
        <v>3767</v>
      </c>
      <c r="D1574" s="4" t="s">
        <v>3768</v>
      </c>
      <c r="E1574" s="2" t="s">
        <v>74</v>
      </c>
    </row>
    <row r="1575" spans="1:5" x14ac:dyDescent="0.25">
      <c r="A1575" s="3">
        <v>206917</v>
      </c>
      <c r="B1575" s="4" t="s">
        <v>184</v>
      </c>
      <c r="C1575" s="4" t="s">
        <v>185</v>
      </c>
      <c r="D1575" s="4" t="s">
        <v>186</v>
      </c>
      <c r="E1575" s="2" t="s">
        <v>74</v>
      </c>
    </row>
    <row r="1576" spans="1:5" x14ac:dyDescent="0.25">
      <c r="A1576" s="3">
        <v>226077</v>
      </c>
      <c r="B1576" s="4" t="s">
        <v>187</v>
      </c>
      <c r="C1576" s="4" t="s">
        <v>188</v>
      </c>
      <c r="D1576" s="4" t="s">
        <v>189</v>
      </c>
      <c r="E1576" s="2" t="s">
        <v>74</v>
      </c>
    </row>
    <row r="1577" spans="1:5" x14ac:dyDescent="0.25">
      <c r="A1577" s="3">
        <v>326082</v>
      </c>
      <c r="B1577" s="4" t="s">
        <v>3769</v>
      </c>
      <c r="C1577" s="4" t="s">
        <v>757</v>
      </c>
      <c r="D1577" s="4" t="s">
        <v>3770</v>
      </c>
      <c r="E1577" s="2" t="s">
        <v>74</v>
      </c>
    </row>
    <row r="1578" spans="1:5" x14ac:dyDescent="0.25">
      <c r="A1578" s="3">
        <v>227929</v>
      </c>
      <c r="B1578" s="4" t="s">
        <v>3771</v>
      </c>
      <c r="C1578" s="4" t="s">
        <v>3772</v>
      </c>
      <c r="D1578" s="4" t="s">
        <v>3773</v>
      </c>
      <c r="E1578" s="2" t="s">
        <v>74</v>
      </c>
    </row>
    <row r="1579" spans="1:5" x14ac:dyDescent="0.25">
      <c r="A1579" s="3">
        <v>228911</v>
      </c>
      <c r="B1579" s="4" t="s">
        <v>190</v>
      </c>
      <c r="C1579" s="4" t="s">
        <v>191</v>
      </c>
      <c r="D1579" s="4" t="s">
        <v>192</v>
      </c>
      <c r="E1579" s="2" t="s">
        <v>74</v>
      </c>
    </row>
    <row r="1580" spans="1:5" x14ac:dyDescent="0.25">
      <c r="A1580" s="3">
        <v>302550</v>
      </c>
      <c r="B1580" s="4" t="s">
        <v>3774</v>
      </c>
      <c r="C1580" s="4" t="s">
        <v>188</v>
      </c>
      <c r="D1580" s="4" t="s">
        <v>3775</v>
      </c>
      <c r="E1580" s="2" t="s">
        <v>74</v>
      </c>
    </row>
    <row r="1581" spans="1:5" x14ac:dyDescent="0.25">
      <c r="A1581" s="3">
        <v>295651</v>
      </c>
      <c r="B1581" s="4" t="s">
        <v>3776</v>
      </c>
      <c r="C1581" s="4" t="s">
        <v>3777</v>
      </c>
      <c r="D1581" s="4" t="s">
        <v>3778</v>
      </c>
      <c r="E1581" s="2" t="s">
        <v>74</v>
      </c>
    </row>
    <row r="1582" spans="1:5" x14ac:dyDescent="0.25">
      <c r="A1582" s="3">
        <v>205983</v>
      </c>
      <c r="B1582" s="4" t="s">
        <v>193</v>
      </c>
      <c r="C1582" s="4" t="s">
        <v>31</v>
      </c>
      <c r="D1582" s="4" t="s">
        <v>194</v>
      </c>
      <c r="E1582" s="2" t="s">
        <v>74</v>
      </c>
    </row>
    <row r="1583" spans="1:5" x14ac:dyDescent="0.25">
      <c r="A1583" s="3">
        <v>299859</v>
      </c>
      <c r="B1583" s="4" t="s">
        <v>3779</v>
      </c>
      <c r="C1583" s="4" t="s">
        <v>2275</v>
      </c>
      <c r="D1583" s="4" t="s">
        <v>3780</v>
      </c>
      <c r="E1583" s="2" t="s">
        <v>74</v>
      </c>
    </row>
    <row r="1584" spans="1:5" x14ac:dyDescent="0.25">
      <c r="A1584" s="3">
        <v>325195</v>
      </c>
      <c r="B1584" s="4" t="s">
        <v>3781</v>
      </c>
      <c r="C1584" s="4" t="s">
        <v>3782</v>
      </c>
      <c r="D1584" s="4" t="s">
        <v>3783</v>
      </c>
      <c r="E1584" s="2" t="s">
        <v>74</v>
      </c>
    </row>
    <row r="1585" spans="1:5" x14ac:dyDescent="0.25">
      <c r="A1585" s="3">
        <v>318991</v>
      </c>
      <c r="B1585" s="4" t="s">
        <v>3784</v>
      </c>
      <c r="C1585" s="4" t="s">
        <v>3785</v>
      </c>
      <c r="D1585" s="4" t="s">
        <v>3786</v>
      </c>
      <c r="E1585" s="2" t="s">
        <v>74</v>
      </c>
    </row>
    <row r="1586" spans="1:5" x14ac:dyDescent="0.25">
      <c r="A1586" s="3">
        <v>207370</v>
      </c>
      <c r="B1586" s="4" t="s">
        <v>195</v>
      </c>
      <c r="C1586" s="4" t="s">
        <v>196</v>
      </c>
      <c r="D1586" s="4" t="s">
        <v>197</v>
      </c>
      <c r="E1586" s="2" t="s">
        <v>74</v>
      </c>
    </row>
    <row r="1587" spans="1:5" x14ac:dyDescent="0.25">
      <c r="A1587" s="3">
        <v>317259</v>
      </c>
      <c r="B1587" s="4" t="s">
        <v>3787</v>
      </c>
      <c r="C1587" s="4" t="s">
        <v>3788</v>
      </c>
      <c r="D1587" s="4" t="s">
        <v>3789</v>
      </c>
      <c r="E1587" s="2" t="s">
        <v>74</v>
      </c>
    </row>
    <row r="1588" spans="1:5" x14ac:dyDescent="0.25">
      <c r="A1588" s="3">
        <v>315482</v>
      </c>
      <c r="B1588" s="4" t="s">
        <v>3790</v>
      </c>
      <c r="C1588" s="4" t="s">
        <v>3791</v>
      </c>
      <c r="D1588" s="4" t="s">
        <v>3792</v>
      </c>
      <c r="E1588" s="2" t="s">
        <v>74</v>
      </c>
    </row>
    <row r="1589" spans="1:5" x14ac:dyDescent="0.25">
      <c r="A1589" s="3">
        <v>276365</v>
      </c>
      <c r="B1589" s="4" t="s">
        <v>199</v>
      </c>
      <c r="C1589" s="4" t="s">
        <v>200</v>
      </c>
      <c r="D1589" s="4" t="s">
        <v>201</v>
      </c>
      <c r="E1589" s="2" t="s">
        <v>74</v>
      </c>
    </row>
    <row r="1590" spans="1:5" x14ac:dyDescent="0.25">
      <c r="A1590" s="3">
        <v>314800</v>
      </c>
      <c r="B1590" s="4" t="s">
        <v>3793</v>
      </c>
      <c r="C1590" s="4" t="s">
        <v>90</v>
      </c>
      <c r="D1590" s="4" t="s">
        <v>3794</v>
      </c>
      <c r="E1590" s="2" t="s">
        <v>74</v>
      </c>
    </row>
    <row r="1591" spans="1:5" x14ac:dyDescent="0.25">
      <c r="A1591" s="3">
        <v>215944</v>
      </c>
      <c r="B1591" s="4" t="s">
        <v>3795</v>
      </c>
      <c r="C1591" s="4" t="s">
        <v>3294</v>
      </c>
      <c r="D1591" s="4" t="s">
        <v>3796</v>
      </c>
      <c r="E1591" s="2" t="s">
        <v>74</v>
      </c>
    </row>
    <row r="1592" spans="1:5" x14ac:dyDescent="0.25">
      <c r="A1592" s="3">
        <v>328039</v>
      </c>
      <c r="B1592" s="4" t="s">
        <v>3797</v>
      </c>
      <c r="C1592" s="4" t="s">
        <v>609</v>
      </c>
      <c r="D1592" s="4" t="s">
        <v>3798</v>
      </c>
      <c r="E1592" s="2" t="s">
        <v>74</v>
      </c>
    </row>
    <row r="1593" spans="1:5" x14ac:dyDescent="0.25">
      <c r="A1593" s="3">
        <v>207013</v>
      </c>
      <c r="B1593" s="4" t="s">
        <v>3799</v>
      </c>
      <c r="C1593" s="4" t="s">
        <v>3800</v>
      </c>
      <c r="D1593" s="4" t="s">
        <v>3801</v>
      </c>
      <c r="E1593" s="2" t="s">
        <v>74</v>
      </c>
    </row>
    <row r="1594" spans="1:5" x14ac:dyDescent="0.25">
      <c r="A1594" s="3">
        <v>271088</v>
      </c>
      <c r="B1594" s="4" t="s">
        <v>3802</v>
      </c>
      <c r="C1594" s="4" t="s">
        <v>66</v>
      </c>
      <c r="D1594" s="4" t="s">
        <v>3803</v>
      </c>
      <c r="E1594" s="2" t="s">
        <v>74</v>
      </c>
    </row>
    <row r="1595" spans="1:5" x14ac:dyDescent="0.25">
      <c r="A1595" s="3">
        <v>328057</v>
      </c>
      <c r="B1595" s="4" t="s">
        <v>2361</v>
      </c>
      <c r="C1595" s="4" t="s">
        <v>1031</v>
      </c>
      <c r="D1595" s="4" t="s">
        <v>3804</v>
      </c>
      <c r="E1595" s="2" t="s">
        <v>74</v>
      </c>
    </row>
    <row r="1596" spans="1:5" x14ac:dyDescent="0.25">
      <c r="A1596" s="3">
        <v>310981</v>
      </c>
      <c r="B1596" s="4" t="s">
        <v>3805</v>
      </c>
      <c r="C1596" s="4" t="s">
        <v>3806</v>
      </c>
      <c r="D1596" s="4" t="s">
        <v>3807</v>
      </c>
      <c r="E1596" s="2" t="s">
        <v>74</v>
      </c>
    </row>
    <row r="1597" spans="1:5" x14ac:dyDescent="0.25">
      <c r="A1597" s="3">
        <v>146975</v>
      </c>
      <c r="B1597" s="4" t="s">
        <v>608</v>
      </c>
      <c r="C1597" s="4" t="s">
        <v>260</v>
      </c>
      <c r="D1597" s="4" t="s">
        <v>3808</v>
      </c>
      <c r="E1597" s="2" t="s">
        <v>74</v>
      </c>
    </row>
    <row r="1598" spans="1:5" x14ac:dyDescent="0.25">
      <c r="A1598" s="3">
        <v>282051</v>
      </c>
      <c r="B1598" s="4" t="s">
        <v>3809</v>
      </c>
      <c r="C1598" s="4" t="s">
        <v>1869</v>
      </c>
      <c r="D1598" s="4" t="s">
        <v>3810</v>
      </c>
      <c r="E1598" s="2" t="s">
        <v>74</v>
      </c>
    </row>
    <row r="1599" spans="1:5" x14ac:dyDescent="0.25">
      <c r="A1599" s="3">
        <v>315751</v>
      </c>
      <c r="B1599" s="4" t="s">
        <v>3811</v>
      </c>
      <c r="C1599" s="4" t="s">
        <v>2545</v>
      </c>
      <c r="D1599" s="4" t="s">
        <v>3812</v>
      </c>
      <c r="E1599" s="2" t="s">
        <v>74</v>
      </c>
    </row>
    <row r="1600" spans="1:5" x14ac:dyDescent="0.25">
      <c r="A1600" s="3">
        <v>305532</v>
      </c>
      <c r="B1600" s="4" t="s">
        <v>202</v>
      </c>
      <c r="C1600" s="4" t="s">
        <v>203</v>
      </c>
      <c r="D1600" s="4" t="s">
        <v>204</v>
      </c>
      <c r="E1600" s="2" t="s">
        <v>74</v>
      </c>
    </row>
    <row r="1601" spans="1:5" x14ac:dyDescent="0.25">
      <c r="A1601" s="3">
        <v>317929</v>
      </c>
      <c r="B1601" s="4" t="s">
        <v>3813</v>
      </c>
      <c r="C1601" s="4" t="s">
        <v>3814</v>
      </c>
      <c r="D1601" s="4" t="s">
        <v>3815</v>
      </c>
      <c r="E1601" s="2" t="s">
        <v>74</v>
      </c>
    </row>
    <row r="1602" spans="1:5" x14ac:dyDescent="0.25">
      <c r="A1602" s="3">
        <v>282580</v>
      </c>
      <c r="B1602" s="4" t="s">
        <v>2400</v>
      </c>
      <c r="C1602" s="4" t="s">
        <v>47</v>
      </c>
      <c r="D1602" s="4" t="s">
        <v>3816</v>
      </c>
      <c r="E1602" s="2" t="s">
        <v>74</v>
      </c>
    </row>
    <row r="1603" spans="1:5" x14ac:dyDescent="0.25">
      <c r="A1603" s="3">
        <v>284690</v>
      </c>
      <c r="B1603" s="4" t="s">
        <v>205</v>
      </c>
      <c r="C1603" s="4" t="s">
        <v>206</v>
      </c>
      <c r="D1603" s="4" t="s">
        <v>207</v>
      </c>
      <c r="E1603" s="2" t="s">
        <v>74</v>
      </c>
    </row>
    <row r="1604" spans="1:5" x14ac:dyDescent="0.25">
      <c r="A1604" s="3">
        <v>306646</v>
      </c>
      <c r="B1604" s="4" t="s">
        <v>1310</v>
      </c>
      <c r="C1604" s="4" t="s">
        <v>3817</v>
      </c>
      <c r="D1604" s="4" t="s">
        <v>3818</v>
      </c>
      <c r="E1604" s="2" t="s">
        <v>74</v>
      </c>
    </row>
    <row r="1605" spans="1:5" x14ac:dyDescent="0.25">
      <c r="A1605" s="3">
        <v>289684</v>
      </c>
      <c r="B1605" s="4" t="s">
        <v>3819</v>
      </c>
      <c r="C1605" s="4" t="s">
        <v>3820</v>
      </c>
      <c r="D1605" s="4" t="s">
        <v>3821</v>
      </c>
      <c r="E1605" s="2" t="s">
        <v>74</v>
      </c>
    </row>
    <row r="1606" spans="1:5" x14ac:dyDescent="0.25">
      <c r="A1606" s="3">
        <v>305334</v>
      </c>
      <c r="B1606" s="4" t="s">
        <v>208</v>
      </c>
      <c r="C1606" s="4" t="s">
        <v>209</v>
      </c>
      <c r="D1606" s="4" t="s">
        <v>210</v>
      </c>
      <c r="E1606" s="2" t="s">
        <v>74</v>
      </c>
    </row>
    <row r="1607" spans="1:5" x14ac:dyDescent="0.25">
      <c r="A1607" s="3">
        <v>304521</v>
      </c>
      <c r="B1607" s="4" t="s">
        <v>989</v>
      </c>
      <c r="C1607" s="4" t="s">
        <v>241</v>
      </c>
      <c r="D1607" s="4" t="s">
        <v>3822</v>
      </c>
      <c r="E1607" s="2" t="s">
        <v>74</v>
      </c>
    </row>
    <row r="1608" spans="1:5" x14ac:dyDescent="0.25">
      <c r="A1608" s="3">
        <v>212181</v>
      </c>
      <c r="B1608" s="4" t="s">
        <v>211</v>
      </c>
      <c r="C1608" s="4" t="s">
        <v>212</v>
      </c>
      <c r="D1608" s="4" t="s">
        <v>213</v>
      </c>
      <c r="E1608" s="2" t="s">
        <v>74</v>
      </c>
    </row>
    <row r="1609" spans="1:5" x14ac:dyDescent="0.25">
      <c r="A1609" s="3">
        <v>311274</v>
      </c>
      <c r="B1609" s="4" t="s">
        <v>1498</v>
      </c>
      <c r="C1609" s="4" t="s">
        <v>912</v>
      </c>
      <c r="D1609" s="4" t="s">
        <v>3823</v>
      </c>
      <c r="E1609" s="2" t="s">
        <v>74</v>
      </c>
    </row>
    <row r="1610" spans="1:5" x14ac:dyDescent="0.25">
      <c r="A1610" s="3">
        <v>203539</v>
      </c>
      <c r="B1610" s="4" t="s">
        <v>3824</v>
      </c>
      <c r="C1610" s="4" t="s">
        <v>34</v>
      </c>
      <c r="D1610" s="4" t="s">
        <v>3825</v>
      </c>
      <c r="E1610" s="2" t="s">
        <v>74</v>
      </c>
    </row>
    <row r="1611" spans="1:5" x14ac:dyDescent="0.25">
      <c r="A1611" s="3">
        <v>289095</v>
      </c>
      <c r="B1611" s="4" t="s">
        <v>632</v>
      </c>
      <c r="C1611" s="4" t="s">
        <v>34</v>
      </c>
      <c r="D1611" s="4" t="s">
        <v>3826</v>
      </c>
      <c r="E1611" s="2" t="s">
        <v>74</v>
      </c>
    </row>
    <row r="1612" spans="1:5" x14ac:dyDescent="0.25">
      <c r="A1612" s="3">
        <v>311511</v>
      </c>
      <c r="B1612" s="4" t="s">
        <v>2422</v>
      </c>
      <c r="C1612" s="4" t="s">
        <v>805</v>
      </c>
      <c r="D1612" s="4" t="s">
        <v>3827</v>
      </c>
      <c r="E1612" s="2" t="s">
        <v>74</v>
      </c>
    </row>
    <row r="1613" spans="1:5" x14ac:dyDescent="0.25">
      <c r="A1613" s="3">
        <v>231743</v>
      </c>
      <c r="B1613" s="4" t="s">
        <v>214</v>
      </c>
      <c r="C1613" s="4" t="s">
        <v>215</v>
      </c>
      <c r="D1613" s="4" t="s">
        <v>216</v>
      </c>
      <c r="E1613" s="2" t="s">
        <v>74</v>
      </c>
    </row>
    <row r="1614" spans="1:5" x14ac:dyDescent="0.25">
      <c r="A1614" s="3">
        <v>234740</v>
      </c>
      <c r="B1614" s="4" t="s">
        <v>3828</v>
      </c>
      <c r="C1614" s="4" t="s">
        <v>3829</v>
      </c>
      <c r="D1614" s="4" t="s">
        <v>3830</v>
      </c>
      <c r="E1614" s="2" t="s">
        <v>74</v>
      </c>
    </row>
    <row r="1615" spans="1:5" x14ac:dyDescent="0.25">
      <c r="A1615" s="3">
        <v>246651</v>
      </c>
      <c r="B1615" s="4" t="s">
        <v>3831</v>
      </c>
      <c r="C1615" s="4" t="s">
        <v>3832</v>
      </c>
      <c r="D1615" s="4" t="s">
        <v>3833</v>
      </c>
      <c r="E1615" s="2" t="s">
        <v>74</v>
      </c>
    </row>
    <row r="1616" spans="1:5" x14ac:dyDescent="0.25">
      <c r="A1616" s="3">
        <v>304920</v>
      </c>
      <c r="B1616" s="4" t="s">
        <v>3834</v>
      </c>
      <c r="C1616" s="4" t="s">
        <v>3835</v>
      </c>
      <c r="D1616" s="4" t="s">
        <v>3836</v>
      </c>
      <c r="E1616" s="2" t="s">
        <v>74</v>
      </c>
    </row>
    <row r="1617" spans="1:5" x14ac:dyDescent="0.25">
      <c r="A1617" s="3">
        <v>325238</v>
      </c>
      <c r="B1617" s="4" t="s">
        <v>3837</v>
      </c>
      <c r="C1617" s="4" t="s">
        <v>31</v>
      </c>
      <c r="D1617" s="4" t="s">
        <v>3838</v>
      </c>
      <c r="E1617" s="2" t="s">
        <v>74</v>
      </c>
    </row>
    <row r="1618" spans="1:5" x14ac:dyDescent="0.25">
      <c r="A1618" s="3">
        <v>232268</v>
      </c>
      <c r="B1618" s="4" t="s">
        <v>2463</v>
      </c>
      <c r="C1618" s="4" t="s">
        <v>558</v>
      </c>
      <c r="D1618" s="4" t="s">
        <v>3839</v>
      </c>
      <c r="E1618" s="2" t="s">
        <v>74</v>
      </c>
    </row>
    <row r="1619" spans="1:5" x14ac:dyDescent="0.25">
      <c r="A1619" s="3">
        <v>205540</v>
      </c>
      <c r="B1619" s="4" t="s">
        <v>1323</v>
      </c>
      <c r="C1619" s="4" t="s">
        <v>536</v>
      </c>
      <c r="D1619" s="4" t="s">
        <v>3840</v>
      </c>
      <c r="E1619" s="2" t="s">
        <v>74</v>
      </c>
    </row>
    <row r="1620" spans="1:5" x14ac:dyDescent="0.25">
      <c r="A1620" s="3">
        <v>276859</v>
      </c>
      <c r="B1620" s="4" t="s">
        <v>3841</v>
      </c>
      <c r="C1620" s="4" t="s">
        <v>3842</v>
      </c>
      <c r="D1620" s="4" t="s">
        <v>3843</v>
      </c>
      <c r="E1620" s="2" t="s">
        <v>74</v>
      </c>
    </row>
    <row r="1621" spans="1:5" x14ac:dyDescent="0.25">
      <c r="A1621" s="3">
        <v>229179</v>
      </c>
      <c r="B1621" s="4" t="s">
        <v>217</v>
      </c>
      <c r="C1621" s="4" t="s">
        <v>218</v>
      </c>
      <c r="D1621" s="4" t="s">
        <v>219</v>
      </c>
      <c r="E1621" s="2" t="s">
        <v>74</v>
      </c>
    </row>
    <row r="1622" spans="1:5" x14ac:dyDescent="0.25">
      <c r="A1622" s="3">
        <v>275520</v>
      </c>
      <c r="B1622" s="4" t="s">
        <v>1003</v>
      </c>
      <c r="C1622" s="4" t="s">
        <v>484</v>
      </c>
      <c r="D1622" s="4" t="s">
        <v>3844</v>
      </c>
      <c r="E1622" s="2" t="s">
        <v>74</v>
      </c>
    </row>
    <row r="1623" spans="1:5" x14ac:dyDescent="0.25">
      <c r="A1623" s="3">
        <v>214219</v>
      </c>
      <c r="B1623" s="4" t="s">
        <v>2480</v>
      </c>
      <c r="C1623" s="4" t="s">
        <v>331</v>
      </c>
      <c r="D1623" s="4" t="s">
        <v>3845</v>
      </c>
      <c r="E1623" s="2" t="s">
        <v>74</v>
      </c>
    </row>
    <row r="1624" spans="1:5" x14ac:dyDescent="0.25">
      <c r="A1624" s="3">
        <v>290387</v>
      </c>
      <c r="B1624" s="4" t="s">
        <v>3846</v>
      </c>
      <c r="C1624" s="4" t="s">
        <v>2018</v>
      </c>
      <c r="D1624" s="4" t="s">
        <v>3847</v>
      </c>
      <c r="E1624" s="2" t="s">
        <v>74</v>
      </c>
    </row>
    <row r="1625" spans="1:5" x14ac:dyDescent="0.25">
      <c r="A1625" s="3">
        <v>276708</v>
      </c>
      <c r="B1625" s="4" t="s">
        <v>220</v>
      </c>
      <c r="C1625" s="4" t="s">
        <v>72</v>
      </c>
      <c r="D1625" s="4" t="s">
        <v>221</v>
      </c>
      <c r="E1625" s="2" t="s">
        <v>74</v>
      </c>
    </row>
    <row r="1626" spans="1:5" x14ac:dyDescent="0.25">
      <c r="A1626" s="3">
        <v>256013</v>
      </c>
      <c r="B1626" s="4" t="s">
        <v>223</v>
      </c>
      <c r="C1626" s="4" t="s">
        <v>224</v>
      </c>
      <c r="D1626" s="4" t="s">
        <v>225</v>
      </c>
      <c r="E1626" s="2" t="s">
        <v>74</v>
      </c>
    </row>
    <row r="1627" spans="1:5" x14ac:dyDescent="0.25">
      <c r="A1627" s="3">
        <v>227621</v>
      </c>
      <c r="B1627" s="4" t="s">
        <v>226</v>
      </c>
      <c r="C1627" s="4" t="s">
        <v>34</v>
      </c>
      <c r="D1627" s="4" t="s">
        <v>227</v>
      </c>
      <c r="E1627" s="2" t="s">
        <v>74</v>
      </c>
    </row>
    <row r="1628" spans="1:5" x14ac:dyDescent="0.25">
      <c r="A1628" s="3">
        <v>315982</v>
      </c>
      <c r="B1628" s="4" t="s">
        <v>3848</v>
      </c>
      <c r="C1628" s="4" t="s">
        <v>3849</v>
      </c>
      <c r="D1628" s="4" t="s">
        <v>3850</v>
      </c>
      <c r="E1628" s="2" t="s">
        <v>74</v>
      </c>
    </row>
    <row r="1629" spans="1:5" x14ac:dyDescent="0.25">
      <c r="A1629" s="3">
        <v>300778</v>
      </c>
      <c r="B1629" s="4" t="s">
        <v>3851</v>
      </c>
      <c r="C1629" s="4" t="s">
        <v>3852</v>
      </c>
      <c r="D1629" s="4" t="s">
        <v>3853</v>
      </c>
      <c r="E1629" s="2" t="s">
        <v>74</v>
      </c>
    </row>
    <row r="1630" spans="1:5" x14ac:dyDescent="0.25">
      <c r="A1630" s="3">
        <v>300895</v>
      </c>
      <c r="B1630" s="4" t="s">
        <v>3854</v>
      </c>
      <c r="C1630" s="4" t="s">
        <v>3855</v>
      </c>
      <c r="D1630" s="4" t="s">
        <v>3856</v>
      </c>
      <c r="E1630" s="2" t="s">
        <v>74</v>
      </c>
    </row>
    <row r="1631" spans="1:5" x14ac:dyDescent="0.25">
      <c r="A1631" s="3">
        <v>236908</v>
      </c>
      <c r="B1631" s="4" t="s">
        <v>228</v>
      </c>
      <c r="C1631" s="4" t="s">
        <v>206</v>
      </c>
      <c r="D1631" s="4" t="s">
        <v>229</v>
      </c>
      <c r="E1631" s="2" t="s">
        <v>74</v>
      </c>
    </row>
    <row r="1632" spans="1:5" x14ac:dyDescent="0.25">
      <c r="A1632" s="3">
        <v>308876</v>
      </c>
      <c r="B1632" s="4" t="s">
        <v>3857</v>
      </c>
      <c r="C1632" s="4" t="s">
        <v>3858</v>
      </c>
      <c r="D1632" s="4" t="s">
        <v>3859</v>
      </c>
      <c r="E1632" s="2" t="s">
        <v>74</v>
      </c>
    </row>
    <row r="1633" spans="1:5" x14ac:dyDescent="0.25">
      <c r="A1633" s="3">
        <v>307564</v>
      </c>
      <c r="B1633" s="4" t="s">
        <v>230</v>
      </c>
      <c r="C1633" s="4" t="s">
        <v>83</v>
      </c>
      <c r="D1633" s="4" t="s">
        <v>231</v>
      </c>
      <c r="E1633" s="2" t="s">
        <v>74</v>
      </c>
    </row>
    <row r="1634" spans="1:5" x14ac:dyDescent="0.25">
      <c r="A1634" s="3">
        <v>277735</v>
      </c>
      <c r="B1634" s="4" t="s">
        <v>232</v>
      </c>
      <c r="C1634" s="4" t="s">
        <v>191</v>
      </c>
      <c r="D1634" s="4" t="s">
        <v>233</v>
      </c>
      <c r="E1634" s="2" t="s">
        <v>74</v>
      </c>
    </row>
    <row r="1635" spans="1:5" x14ac:dyDescent="0.25">
      <c r="A1635" s="3">
        <v>329516</v>
      </c>
      <c r="B1635" s="4" t="s">
        <v>3860</v>
      </c>
      <c r="C1635" s="4" t="s">
        <v>62</v>
      </c>
      <c r="D1635" s="4" t="s">
        <v>3861</v>
      </c>
      <c r="E1635" s="2" t="s">
        <v>74</v>
      </c>
    </row>
    <row r="1636" spans="1:5" x14ac:dyDescent="0.25">
      <c r="A1636" s="3">
        <v>315509</v>
      </c>
      <c r="B1636" s="4" t="s">
        <v>3862</v>
      </c>
      <c r="C1636" s="4" t="s">
        <v>3863</v>
      </c>
      <c r="D1636" s="4" t="s">
        <v>3864</v>
      </c>
      <c r="E1636" s="2" t="s">
        <v>74</v>
      </c>
    </row>
    <row r="1637" spans="1:5" x14ac:dyDescent="0.25">
      <c r="A1637" s="3">
        <v>205680</v>
      </c>
      <c r="B1637" s="4" t="s">
        <v>234</v>
      </c>
      <c r="C1637" s="4" t="s">
        <v>235</v>
      </c>
      <c r="D1637" s="4" t="s">
        <v>236</v>
      </c>
      <c r="E1637" s="2" t="s">
        <v>74</v>
      </c>
    </row>
    <row r="1638" spans="1:5" x14ac:dyDescent="0.25">
      <c r="A1638" s="3">
        <v>308667</v>
      </c>
      <c r="B1638" s="4" t="s">
        <v>3865</v>
      </c>
      <c r="C1638" s="4" t="s">
        <v>3866</v>
      </c>
      <c r="D1638" s="4" t="s">
        <v>3867</v>
      </c>
      <c r="E1638" s="2" t="s">
        <v>74</v>
      </c>
    </row>
    <row r="1639" spans="1:5" x14ac:dyDescent="0.25">
      <c r="A1639" s="3">
        <v>322849</v>
      </c>
      <c r="B1639" s="4" t="s">
        <v>1340</v>
      </c>
      <c r="C1639" s="4" t="s">
        <v>1341</v>
      </c>
      <c r="D1639" s="4" t="s">
        <v>3868</v>
      </c>
      <c r="E1639" s="2" t="s">
        <v>74</v>
      </c>
    </row>
    <row r="1640" spans="1:5" x14ac:dyDescent="0.25">
      <c r="A1640" s="3">
        <v>263064</v>
      </c>
      <c r="B1640" s="4" t="s">
        <v>696</v>
      </c>
      <c r="C1640" s="4" t="s">
        <v>111</v>
      </c>
      <c r="D1640" s="4" t="s">
        <v>3869</v>
      </c>
      <c r="E1640" s="2" t="s">
        <v>74</v>
      </c>
    </row>
    <row r="1641" spans="1:5" x14ac:dyDescent="0.25">
      <c r="A1641" s="3">
        <v>281103</v>
      </c>
      <c r="B1641" s="4" t="s">
        <v>696</v>
      </c>
      <c r="C1641" s="4" t="s">
        <v>31</v>
      </c>
      <c r="D1641" s="4" t="s">
        <v>3870</v>
      </c>
      <c r="E1641" s="2" t="s">
        <v>74</v>
      </c>
    </row>
    <row r="1642" spans="1:5" x14ac:dyDescent="0.25">
      <c r="A1642" s="3">
        <v>208000</v>
      </c>
      <c r="B1642" s="4" t="s">
        <v>696</v>
      </c>
      <c r="C1642" s="4" t="s">
        <v>1113</v>
      </c>
      <c r="D1642" s="4" t="s">
        <v>3871</v>
      </c>
      <c r="E1642" s="2" t="s">
        <v>74</v>
      </c>
    </row>
    <row r="1643" spans="1:5" x14ac:dyDescent="0.25">
      <c r="A1643" s="3">
        <v>314530</v>
      </c>
      <c r="B1643" s="4" t="s">
        <v>1342</v>
      </c>
      <c r="C1643" s="4" t="s">
        <v>72</v>
      </c>
      <c r="D1643" s="4" t="s">
        <v>3872</v>
      </c>
      <c r="E1643" s="2" t="s">
        <v>74</v>
      </c>
    </row>
    <row r="1644" spans="1:5" x14ac:dyDescent="0.25">
      <c r="A1644" s="3">
        <v>315537</v>
      </c>
      <c r="B1644" s="4" t="s">
        <v>3873</v>
      </c>
      <c r="C1644" s="4" t="s">
        <v>3874</v>
      </c>
      <c r="D1644" s="4" t="s">
        <v>3875</v>
      </c>
      <c r="E1644" s="2" t="s">
        <v>74</v>
      </c>
    </row>
    <row r="1645" spans="1:5" x14ac:dyDescent="0.25">
      <c r="A1645" s="3">
        <v>318301</v>
      </c>
      <c r="B1645" s="4" t="s">
        <v>3876</v>
      </c>
      <c r="C1645" s="4" t="s">
        <v>3877</v>
      </c>
      <c r="D1645" s="4" t="s">
        <v>3878</v>
      </c>
      <c r="E1645" s="2" t="s">
        <v>74</v>
      </c>
    </row>
    <row r="1646" spans="1:5" x14ac:dyDescent="0.25">
      <c r="A1646" s="3">
        <v>312087</v>
      </c>
      <c r="B1646" s="4" t="s">
        <v>3879</v>
      </c>
      <c r="C1646" s="4" t="s">
        <v>3880</v>
      </c>
      <c r="D1646" s="4" t="s">
        <v>3881</v>
      </c>
      <c r="E1646" s="2" t="s">
        <v>74</v>
      </c>
    </row>
    <row r="1647" spans="1:5" x14ac:dyDescent="0.25">
      <c r="A1647" s="3">
        <v>290743</v>
      </c>
      <c r="B1647" s="4" t="s">
        <v>3882</v>
      </c>
      <c r="C1647" s="4" t="s">
        <v>1621</v>
      </c>
      <c r="D1647" s="4" t="s">
        <v>3883</v>
      </c>
      <c r="E1647" s="2" t="s">
        <v>74</v>
      </c>
    </row>
    <row r="1648" spans="1:5" x14ac:dyDescent="0.25">
      <c r="A1648" s="3">
        <v>217485</v>
      </c>
      <c r="B1648" s="4" t="s">
        <v>237</v>
      </c>
      <c r="C1648" s="4" t="s">
        <v>238</v>
      </c>
      <c r="D1648" s="4" t="s">
        <v>239</v>
      </c>
      <c r="E1648" s="2" t="s">
        <v>74</v>
      </c>
    </row>
    <row r="1649" spans="1:5" x14ac:dyDescent="0.25">
      <c r="A1649" s="3">
        <v>294950</v>
      </c>
      <c r="B1649" s="4" t="s">
        <v>2603</v>
      </c>
      <c r="C1649" s="4" t="s">
        <v>1031</v>
      </c>
      <c r="D1649" s="4" t="s">
        <v>3884</v>
      </c>
      <c r="E1649" s="2" t="s">
        <v>74</v>
      </c>
    </row>
    <row r="1650" spans="1:5" x14ac:dyDescent="0.25">
      <c r="A1650" s="3">
        <v>215372</v>
      </c>
      <c r="B1650" s="4" t="s">
        <v>2603</v>
      </c>
      <c r="C1650" s="4" t="s">
        <v>3885</v>
      </c>
      <c r="D1650" s="4" t="s">
        <v>3886</v>
      </c>
      <c r="E1650" s="2" t="s">
        <v>74</v>
      </c>
    </row>
    <row r="1651" spans="1:5" x14ac:dyDescent="0.25">
      <c r="A1651" s="3">
        <v>300763</v>
      </c>
      <c r="B1651" s="4" t="s">
        <v>3887</v>
      </c>
      <c r="C1651" s="4" t="s">
        <v>602</v>
      </c>
      <c r="D1651" s="4" t="s">
        <v>3888</v>
      </c>
      <c r="E1651" s="2" t="s">
        <v>74</v>
      </c>
    </row>
    <row r="1652" spans="1:5" x14ac:dyDescent="0.25">
      <c r="A1652" s="3">
        <v>315079</v>
      </c>
      <c r="B1652" s="4" t="s">
        <v>3889</v>
      </c>
      <c r="C1652" s="4" t="s">
        <v>509</v>
      </c>
      <c r="D1652" s="4" t="s">
        <v>3890</v>
      </c>
      <c r="E1652" s="2" t="s">
        <v>74</v>
      </c>
    </row>
    <row r="1653" spans="1:5" x14ac:dyDescent="0.25">
      <c r="A1653" s="3">
        <v>298686</v>
      </c>
      <c r="B1653" s="4" t="s">
        <v>3891</v>
      </c>
      <c r="C1653" s="4" t="s">
        <v>3892</v>
      </c>
      <c r="D1653" s="4" t="s">
        <v>3893</v>
      </c>
      <c r="E1653" s="2" t="s">
        <v>74</v>
      </c>
    </row>
    <row r="1654" spans="1:5" x14ac:dyDescent="0.25">
      <c r="A1654" s="3">
        <v>315990</v>
      </c>
      <c r="B1654" s="4" t="s">
        <v>3894</v>
      </c>
      <c r="C1654" s="4" t="s">
        <v>3895</v>
      </c>
      <c r="D1654" s="4" t="s">
        <v>3896</v>
      </c>
      <c r="E1654" s="2" t="s">
        <v>74</v>
      </c>
    </row>
    <row r="1655" spans="1:5" x14ac:dyDescent="0.25">
      <c r="A1655" s="3">
        <v>289656</v>
      </c>
      <c r="B1655" s="4" t="s">
        <v>3897</v>
      </c>
      <c r="C1655" s="4" t="s">
        <v>3559</v>
      </c>
      <c r="D1655" s="4" t="s">
        <v>3898</v>
      </c>
      <c r="E1655" s="2" t="s">
        <v>74</v>
      </c>
    </row>
    <row r="1656" spans="1:5" x14ac:dyDescent="0.25">
      <c r="A1656" s="3">
        <v>239849</v>
      </c>
      <c r="B1656" s="4" t="s">
        <v>3018</v>
      </c>
      <c r="C1656" s="4" t="s">
        <v>3899</v>
      </c>
      <c r="D1656" s="4" t="s">
        <v>3900</v>
      </c>
      <c r="E1656" s="2" t="s">
        <v>74</v>
      </c>
    </row>
    <row r="1657" spans="1:5" x14ac:dyDescent="0.25">
      <c r="A1657" s="3">
        <v>290051</v>
      </c>
      <c r="B1657" s="4" t="s">
        <v>3901</v>
      </c>
      <c r="C1657" s="4" t="s">
        <v>3902</v>
      </c>
      <c r="D1657" s="4" t="s">
        <v>3903</v>
      </c>
      <c r="E1657" s="2" t="s">
        <v>74</v>
      </c>
    </row>
    <row r="1658" spans="1:5" x14ac:dyDescent="0.25">
      <c r="A1658" s="3">
        <v>300822</v>
      </c>
      <c r="B1658" s="4" t="s">
        <v>738</v>
      </c>
      <c r="C1658" s="4" t="s">
        <v>1220</v>
      </c>
      <c r="D1658" s="4" t="s">
        <v>3904</v>
      </c>
      <c r="E1658" s="2" t="s">
        <v>74</v>
      </c>
    </row>
    <row r="1659" spans="1:5" x14ac:dyDescent="0.25">
      <c r="A1659" s="3">
        <v>268837</v>
      </c>
      <c r="B1659" s="4" t="s">
        <v>3905</v>
      </c>
      <c r="C1659" s="4" t="s">
        <v>1205</v>
      </c>
      <c r="D1659" s="4" t="s">
        <v>3906</v>
      </c>
      <c r="E1659" s="2" t="s">
        <v>74</v>
      </c>
    </row>
    <row r="1660" spans="1:5" x14ac:dyDescent="0.25">
      <c r="A1660" s="3">
        <v>142453</v>
      </c>
      <c r="B1660" s="4" t="s">
        <v>3907</v>
      </c>
      <c r="C1660" s="4" t="s">
        <v>241</v>
      </c>
      <c r="D1660" s="4" t="s">
        <v>3908</v>
      </c>
      <c r="E1660" s="2" t="s">
        <v>74</v>
      </c>
    </row>
    <row r="1661" spans="1:5" x14ac:dyDescent="0.25">
      <c r="A1661" s="3">
        <v>301989</v>
      </c>
      <c r="B1661" s="4" t="s">
        <v>3909</v>
      </c>
      <c r="C1661" s="4" t="s">
        <v>111</v>
      </c>
      <c r="D1661" s="4" t="s">
        <v>3910</v>
      </c>
      <c r="E1661" s="2" t="s">
        <v>74</v>
      </c>
    </row>
    <row r="1662" spans="1:5" x14ac:dyDescent="0.25">
      <c r="A1662" s="3">
        <v>229523</v>
      </c>
      <c r="B1662" s="4" t="s">
        <v>3911</v>
      </c>
      <c r="C1662" s="4" t="s">
        <v>3912</v>
      </c>
      <c r="D1662" s="4" t="s">
        <v>3913</v>
      </c>
      <c r="E1662" s="2" t="s">
        <v>74</v>
      </c>
    </row>
    <row r="1663" spans="1:5" x14ac:dyDescent="0.25">
      <c r="A1663" s="3">
        <v>281946</v>
      </c>
      <c r="B1663" s="4" t="s">
        <v>240</v>
      </c>
      <c r="C1663" s="4" t="s">
        <v>241</v>
      </c>
      <c r="D1663" s="4" t="s">
        <v>242</v>
      </c>
      <c r="E1663" s="2" t="s">
        <v>74</v>
      </c>
    </row>
    <row r="1664" spans="1:5" x14ac:dyDescent="0.25">
      <c r="A1664" s="3">
        <v>312161</v>
      </c>
      <c r="B1664" s="4" t="s">
        <v>243</v>
      </c>
      <c r="C1664" s="4" t="s">
        <v>244</v>
      </c>
      <c r="D1664" s="4" t="s">
        <v>245</v>
      </c>
      <c r="E1664" s="2" t="s">
        <v>74</v>
      </c>
    </row>
    <row r="1665" spans="1:5" x14ac:dyDescent="0.25">
      <c r="A1665" s="3">
        <v>287697</v>
      </c>
      <c r="B1665" s="4" t="s">
        <v>246</v>
      </c>
      <c r="C1665" s="4" t="s">
        <v>156</v>
      </c>
      <c r="D1665" s="4" t="s">
        <v>247</v>
      </c>
      <c r="E1665" s="2" t="s">
        <v>74</v>
      </c>
    </row>
    <row r="1666" spans="1:5" x14ac:dyDescent="0.25">
      <c r="A1666" s="3">
        <v>300639</v>
      </c>
      <c r="B1666" s="4" t="s">
        <v>754</v>
      </c>
      <c r="C1666" s="4" t="s">
        <v>1456</v>
      </c>
      <c r="D1666" s="4" t="s">
        <v>3914</v>
      </c>
      <c r="E1666" s="2" t="s">
        <v>74</v>
      </c>
    </row>
    <row r="1667" spans="1:5" x14ac:dyDescent="0.25">
      <c r="A1667" s="3">
        <v>132369</v>
      </c>
      <c r="B1667" s="4" t="s">
        <v>3915</v>
      </c>
      <c r="C1667" s="4" t="s">
        <v>3916</v>
      </c>
      <c r="D1667" s="4" t="s">
        <v>3917</v>
      </c>
      <c r="E1667" s="2" t="s">
        <v>74</v>
      </c>
    </row>
    <row r="1668" spans="1:5" x14ac:dyDescent="0.25">
      <c r="A1668" s="3">
        <v>259611</v>
      </c>
      <c r="B1668" s="4" t="s">
        <v>3918</v>
      </c>
      <c r="C1668" s="4" t="s">
        <v>72</v>
      </c>
      <c r="D1668" s="4" t="s">
        <v>3919</v>
      </c>
      <c r="E1668" s="2" t="s">
        <v>74</v>
      </c>
    </row>
    <row r="1669" spans="1:5" x14ac:dyDescent="0.25">
      <c r="A1669" s="3">
        <v>259790</v>
      </c>
      <c r="B1669" s="4" t="s">
        <v>3918</v>
      </c>
      <c r="C1669" s="4" t="s">
        <v>185</v>
      </c>
      <c r="D1669" s="4" t="s">
        <v>3920</v>
      </c>
      <c r="E1669" s="2" t="s">
        <v>74</v>
      </c>
    </row>
    <row r="1670" spans="1:5" x14ac:dyDescent="0.25">
      <c r="A1670" s="3">
        <v>217345</v>
      </c>
      <c r="B1670" s="4" t="s">
        <v>2699</v>
      </c>
      <c r="C1670" s="4" t="s">
        <v>215</v>
      </c>
      <c r="D1670" s="4" t="s">
        <v>3921</v>
      </c>
      <c r="E1670" s="2" t="s">
        <v>74</v>
      </c>
    </row>
    <row r="1671" spans="1:5" x14ac:dyDescent="0.25">
      <c r="A1671" s="3">
        <v>319105</v>
      </c>
      <c r="B1671" s="4" t="s">
        <v>3922</v>
      </c>
      <c r="C1671" s="4" t="s">
        <v>3923</v>
      </c>
      <c r="D1671" s="4" t="s">
        <v>3924</v>
      </c>
      <c r="E1671" s="2" t="s">
        <v>74</v>
      </c>
    </row>
    <row r="1672" spans="1:5" x14ac:dyDescent="0.25">
      <c r="A1672" s="3">
        <v>217126</v>
      </c>
      <c r="B1672" s="4" t="s">
        <v>3922</v>
      </c>
      <c r="C1672" s="4" t="s">
        <v>3925</v>
      </c>
      <c r="D1672" s="4" t="s">
        <v>3926</v>
      </c>
      <c r="E1672" s="2" t="s">
        <v>74</v>
      </c>
    </row>
    <row r="1673" spans="1:5" x14ac:dyDescent="0.25">
      <c r="A1673" s="3">
        <v>322348</v>
      </c>
      <c r="B1673" s="4" t="s">
        <v>3927</v>
      </c>
      <c r="C1673" s="4" t="s">
        <v>188</v>
      </c>
      <c r="D1673" s="4" t="s">
        <v>3928</v>
      </c>
      <c r="E1673" s="2" t="s">
        <v>74</v>
      </c>
    </row>
    <row r="1674" spans="1:5" x14ac:dyDescent="0.25">
      <c r="A1674" s="3">
        <v>227978</v>
      </c>
      <c r="B1674" s="4" t="s">
        <v>248</v>
      </c>
      <c r="C1674" s="4" t="s">
        <v>249</v>
      </c>
      <c r="D1674" s="4" t="s">
        <v>250</v>
      </c>
      <c r="E1674" s="2" t="s">
        <v>74</v>
      </c>
    </row>
    <row r="1675" spans="1:5" x14ac:dyDescent="0.25">
      <c r="A1675" s="3">
        <v>308698</v>
      </c>
      <c r="B1675" s="4" t="s">
        <v>3929</v>
      </c>
      <c r="C1675" s="4" t="s">
        <v>2133</v>
      </c>
      <c r="D1675" s="4" t="s">
        <v>3930</v>
      </c>
      <c r="E1675" s="2" t="s">
        <v>74</v>
      </c>
    </row>
    <row r="1676" spans="1:5" x14ac:dyDescent="0.25">
      <c r="A1676" s="3">
        <v>273374</v>
      </c>
      <c r="B1676" s="4" t="s">
        <v>766</v>
      </c>
      <c r="C1676" s="4" t="s">
        <v>3931</v>
      </c>
      <c r="D1676" s="4" t="s">
        <v>3932</v>
      </c>
      <c r="E1676" s="2" t="s">
        <v>74</v>
      </c>
    </row>
    <row r="1677" spans="1:5" x14ac:dyDescent="0.25">
      <c r="A1677" s="3">
        <v>306756</v>
      </c>
      <c r="B1677" s="4" t="s">
        <v>3933</v>
      </c>
      <c r="C1677" s="4" t="s">
        <v>336</v>
      </c>
      <c r="D1677" s="4" t="s">
        <v>3934</v>
      </c>
      <c r="E1677" s="2" t="s">
        <v>74</v>
      </c>
    </row>
    <row r="1678" spans="1:5" x14ac:dyDescent="0.25">
      <c r="A1678" s="3">
        <v>300675</v>
      </c>
      <c r="B1678" s="4" t="s">
        <v>3935</v>
      </c>
      <c r="C1678" s="4" t="s">
        <v>1190</v>
      </c>
      <c r="D1678" s="4" t="s">
        <v>3936</v>
      </c>
      <c r="E1678" s="2" t="s">
        <v>74</v>
      </c>
    </row>
    <row r="1679" spans="1:5" x14ac:dyDescent="0.25">
      <c r="A1679" s="3">
        <v>319958</v>
      </c>
      <c r="B1679" s="4" t="s">
        <v>3937</v>
      </c>
      <c r="C1679" s="4" t="s">
        <v>3835</v>
      </c>
      <c r="D1679" s="4" t="s">
        <v>3938</v>
      </c>
      <c r="E1679" s="2" t="s">
        <v>74</v>
      </c>
    </row>
    <row r="1680" spans="1:5" x14ac:dyDescent="0.25">
      <c r="A1680" s="3">
        <v>206217</v>
      </c>
      <c r="B1680" s="4" t="s">
        <v>3939</v>
      </c>
      <c r="C1680" s="4" t="s">
        <v>3527</v>
      </c>
      <c r="D1680" s="4" t="s">
        <v>3940</v>
      </c>
      <c r="E1680" s="2" t="s">
        <v>74</v>
      </c>
    </row>
    <row r="1681" spans="1:5" x14ac:dyDescent="0.25">
      <c r="A1681" s="3">
        <v>216128</v>
      </c>
      <c r="B1681" s="4" t="s">
        <v>251</v>
      </c>
      <c r="C1681" s="4" t="s">
        <v>156</v>
      </c>
      <c r="D1681" s="4" t="s">
        <v>252</v>
      </c>
      <c r="E1681" s="2" t="s">
        <v>74</v>
      </c>
    </row>
    <row r="1682" spans="1:5" x14ac:dyDescent="0.25">
      <c r="A1682" s="3">
        <v>324362</v>
      </c>
      <c r="B1682" s="4" t="s">
        <v>3338</v>
      </c>
      <c r="C1682" s="4" t="s">
        <v>331</v>
      </c>
      <c r="D1682" s="4" t="s">
        <v>3941</v>
      </c>
      <c r="E1682" s="2" t="s">
        <v>74</v>
      </c>
    </row>
    <row r="1683" spans="1:5" x14ac:dyDescent="0.25">
      <c r="A1683" s="3">
        <v>227269</v>
      </c>
      <c r="B1683" s="4" t="s">
        <v>253</v>
      </c>
      <c r="C1683" s="4" t="s">
        <v>254</v>
      </c>
      <c r="D1683" s="4" t="s">
        <v>255</v>
      </c>
      <c r="E1683" s="2" t="s">
        <v>74</v>
      </c>
    </row>
    <row r="1684" spans="1:5" x14ac:dyDescent="0.25">
      <c r="A1684" s="3">
        <v>203076</v>
      </c>
      <c r="B1684" s="4" t="s">
        <v>3942</v>
      </c>
      <c r="C1684" s="4" t="s">
        <v>470</v>
      </c>
      <c r="D1684" s="4" t="s">
        <v>3943</v>
      </c>
      <c r="E1684" s="2" t="s">
        <v>74</v>
      </c>
    </row>
    <row r="1685" spans="1:5" x14ac:dyDescent="0.25">
      <c r="A1685" s="3">
        <v>304313</v>
      </c>
      <c r="B1685" s="4" t="s">
        <v>3944</v>
      </c>
      <c r="C1685" s="4" t="s">
        <v>119</v>
      </c>
      <c r="D1685" s="4" t="s">
        <v>3945</v>
      </c>
      <c r="E1685" s="2" t="s">
        <v>74</v>
      </c>
    </row>
    <row r="1686" spans="1:5" x14ac:dyDescent="0.25">
      <c r="A1686" s="3">
        <v>288702</v>
      </c>
      <c r="B1686" s="4" t="s">
        <v>256</v>
      </c>
      <c r="C1686" s="4" t="s">
        <v>257</v>
      </c>
      <c r="D1686" s="4" t="s">
        <v>258</v>
      </c>
      <c r="E1686" s="2" t="s">
        <v>74</v>
      </c>
    </row>
    <row r="1687" spans="1:5" x14ac:dyDescent="0.25">
      <c r="A1687" s="3">
        <v>298130</v>
      </c>
      <c r="B1687" s="4" t="s">
        <v>259</v>
      </c>
      <c r="C1687" s="4" t="s">
        <v>260</v>
      </c>
      <c r="D1687" s="4" t="s">
        <v>261</v>
      </c>
      <c r="E1687" s="2" t="s">
        <v>74</v>
      </c>
    </row>
    <row r="1688" spans="1:5" x14ac:dyDescent="0.25">
      <c r="A1688" s="3">
        <v>247223</v>
      </c>
      <c r="B1688" s="4" t="s">
        <v>782</v>
      </c>
      <c r="C1688" s="4" t="s">
        <v>3946</v>
      </c>
      <c r="D1688" s="4" t="s">
        <v>3947</v>
      </c>
      <c r="E1688" s="2" t="s">
        <v>74</v>
      </c>
    </row>
    <row r="1689" spans="1:5" x14ac:dyDescent="0.25">
      <c r="A1689" s="3">
        <v>312733</v>
      </c>
      <c r="B1689" s="4" t="s">
        <v>262</v>
      </c>
      <c r="C1689" s="4" t="s">
        <v>147</v>
      </c>
      <c r="D1689" s="4" t="s">
        <v>263</v>
      </c>
      <c r="E1689" s="2" t="s">
        <v>74</v>
      </c>
    </row>
    <row r="1690" spans="1:5" x14ac:dyDescent="0.25">
      <c r="A1690" s="3">
        <v>328149</v>
      </c>
      <c r="B1690" s="4" t="s">
        <v>3948</v>
      </c>
      <c r="C1690" s="4" t="s">
        <v>2198</v>
      </c>
      <c r="D1690" s="4" t="s">
        <v>3949</v>
      </c>
      <c r="E1690" s="2" t="s">
        <v>74</v>
      </c>
    </row>
    <row r="1691" spans="1:5" x14ac:dyDescent="0.25">
      <c r="A1691" s="3">
        <v>314676</v>
      </c>
      <c r="B1691" s="4" t="s">
        <v>3950</v>
      </c>
      <c r="C1691" s="4" t="s">
        <v>3951</v>
      </c>
      <c r="D1691" s="4" t="s">
        <v>3952</v>
      </c>
      <c r="E1691" s="2" t="s">
        <v>74</v>
      </c>
    </row>
    <row r="1692" spans="1:5" x14ac:dyDescent="0.25">
      <c r="A1692" s="3">
        <v>308874</v>
      </c>
      <c r="B1692" s="4" t="s">
        <v>3953</v>
      </c>
      <c r="C1692" s="4" t="s">
        <v>3954</v>
      </c>
      <c r="D1692" s="4" t="s">
        <v>3955</v>
      </c>
      <c r="E1692" s="2" t="s">
        <v>74</v>
      </c>
    </row>
  </sheetData>
  <autoFilter ref="A1:E1" xr:uid="{A0C817E2-BE6F-4992-A6EF-D577694CCEC6}"/>
  <sortState xmlns:xlrd2="http://schemas.microsoft.com/office/spreadsheetml/2017/richdata2" ref="A2:E1692">
    <sortCondition ref="E2:E1692"/>
    <sortCondition ref="B2:B1692"/>
    <sortCondition ref="C2:C16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Foglio3</vt:lpstr>
      <vt:lpstr>2022_2023_richiesta_erasmus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Mariarosaria Frattini</dc:creator>
  <cp:keywords/>
  <dc:description/>
  <cp:lastModifiedBy>Assuntina Braccia</cp:lastModifiedBy>
  <cp:revision/>
  <dcterms:created xsi:type="dcterms:W3CDTF">2024-10-23T06:50:50Z</dcterms:created>
  <dcterms:modified xsi:type="dcterms:W3CDTF">2025-02-18T15:26:46Z</dcterms:modified>
  <cp:category/>
  <cp:contentStatus/>
</cp:coreProperties>
</file>